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13_ncr:1_{D0979867-1F60-4F47-9B24-A8E0279DC651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149" i="1" l="1"/>
  <c r="AF145" i="1"/>
  <c r="AF134" i="1"/>
  <c r="AF132" i="1"/>
  <c r="AF131" i="1"/>
  <c r="AF128" i="1"/>
  <c r="AF125" i="1"/>
  <c r="AF124" i="1"/>
  <c r="AF123" i="1"/>
  <c r="AF122" i="1"/>
  <c r="AF116" i="1"/>
  <c r="AF106" i="1"/>
  <c r="AF89" i="1"/>
  <c r="AF88" i="1"/>
  <c r="AF86" i="1"/>
  <c r="AF82" i="1"/>
  <c r="AF78" i="1"/>
  <c r="AF65" i="1"/>
  <c r="AF62" i="1"/>
  <c r="AF60" i="1"/>
  <c r="AF55" i="1"/>
  <c r="AF50" i="1"/>
  <c r="AF48" i="1"/>
  <c r="AF47" i="1"/>
  <c r="AF46" i="1"/>
  <c r="AF45" i="1"/>
  <c r="AF44" i="1"/>
</calcChain>
</file>

<file path=xl/sharedStrings.xml><?xml version="1.0" encoding="utf-8"?>
<sst xmlns="http://schemas.openxmlformats.org/spreadsheetml/2006/main" count="500" uniqueCount="199">
  <si>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</si>
  <si>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</si>
  <si>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</si>
  <si>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</si>
  <si>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</si>
  <si>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</si>
  <si>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</si>
  <si>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</si>
  <si>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</si>
  <si>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</si>
  <si>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</si>
  <si>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</si>
  <si>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</si>
  <si>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</si>
  <si>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</si>
  <si>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</si>
  <si>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</si>
  <si>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</si>
  <si>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</si>
  <si>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</si>
  <si>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</si>
  <si>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</si>
  <si>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</si>
  <si>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</si>
  <si>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</si>
  <si>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</si>
  <si>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</si>
  <si>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</si>
  <si>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</si>
  <si>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</si>
  <si>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</si>
  <si>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</si>
  <si>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</si>
  <si>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</si>
  <si>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</si>
  <si>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</si>
  <si>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</si>
  <si>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</si>
  <si>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</si>
  <si>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</si>
  <si>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</si>
  <si>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</si>
  <si>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</si>
  <si>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</si>
  <si>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FACE</t>
  </si>
  <si>
    <t>FE812</t>
  </si>
  <si>
    <t>FE27193</t>
  </si>
  <si>
    <t>FACE50817</t>
  </si>
  <si>
    <t>FACE50826</t>
  </si>
  <si>
    <t>FACE51362</t>
  </si>
  <si>
    <t>FACE51375</t>
  </si>
  <si>
    <t>FACE51377</t>
  </si>
  <si>
    <t>FACE51378</t>
  </si>
  <si>
    <t>FACE51385</t>
  </si>
  <si>
    <t>FACE51530</t>
  </si>
  <si>
    <t>FACE51516</t>
  </si>
  <si>
    <t>FACE51523</t>
  </si>
  <si>
    <t>FACE51533</t>
  </si>
  <si>
    <t>FACE51656</t>
  </si>
  <si>
    <t>FACE51831</t>
  </si>
  <si>
    <t>FACE51861</t>
  </si>
  <si>
    <t>FACE52066</t>
  </si>
  <si>
    <t>FACE52435</t>
  </si>
  <si>
    <t>FACE52500</t>
  </si>
  <si>
    <t>FACE52644</t>
  </si>
  <si>
    <t>FACE52499</t>
  </si>
  <si>
    <t>FACE52510</t>
  </si>
  <si>
    <t>FACE52516</t>
  </si>
  <si>
    <t>FACE52518</t>
  </si>
  <si>
    <t>FACE52629</t>
  </si>
  <si>
    <t>FACE52732</t>
  </si>
  <si>
    <t>FACE53210</t>
  </si>
  <si>
    <t>FACE53312</t>
  </si>
  <si>
    <t>FACE53528</t>
  </si>
  <si>
    <t>FACE53739</t>
  </si>
  <si>
    <t>FACE53991</t>
  </si>
  <si>
    <t>FACE54198</t>
  </si>
  <si>
    <t>FACE54183</t>
  </si>
  <si>
    <t>FACE54228</t>
  </si>
  <si>
    <t>FACE54247</t>
  </si>
  <si>
    <t>FACE50273</t>
  </si>
  <si>
    <t>FACE50682</t>
  </si>
  <si>
    <t>FACE51105</t>
  </si>
  <si>
    <t>FACE51106</t>
  </si>
  <si>
    <t>FACE51151</t>
  </si>
  <si>
    <t>FACE51162</t>
  </si>
  <si>
    <t>FACE52939</t>
  </si>
  <si>
    <t>FACE52982</t>
  </si>
  <si>
    <t>FACE51527</t>
  </si>
  <si>
    <t>FACE51532</t>
  </si>
  <si>
    <t>FACE51579</t>
  </si>
  <si>
    <t>FACE51591</t>
  </si>
  <si>
    <t>FACE51706</t>
  </si>
  <si>
    <t>FACE51707</t>
  </si>
  <si>
    <t>FACE51714</t>
  </si>
  <si>
    <t>FACE51715</t>
  </si>
  <si>
    <t>FACE51716</t>
  </si>
  <si>
    <t>FACE51760</t>
  </si>
  <si>
    <t>FACE51886</t>
  </si>
  <si>
    <t>FACE51896</t>
  </si>
  <si>
    <t>FACE51904</t>
  </si>
  <si>
    <t>FACE51962</t>
  </si>
  <si>
    <t>FACE51977</t>
  </si>
  <si>
    <t>FACE52031</t>
  </si>
  <si>
    <t>FACE52049</t>
  </si>
  <si>
    <t>FACE52170</t>
  </si>
  <si>
    <t>FACE52182</t>
  </si>
  <si>
    <t>FACE52254</t>
  </si>
  <si>
    <t>FACE52258</t>
  </si>
  <si>
    <t>FACE52260</t>
  </si>
  <si>
    <t>FACE52273</t>
  </si>
  <si>
    <t>FACE52279</t>
  </si>
  <si>
    <t>FACE52284</t>
  </si>
  <si>
    <t>FACE52290</t>
  </si>
  <si>
    <t>FACE52314</t>
  </si>
  <si>
    <t>FACE52357</t>
  </si>
  <si>
    <t>FACE52360</t>
  </si>
  <si>
    <t>FACE52689</t>
  </si>
  <si>
    <t>FACE52817</t>
  </si>
  <si>
    <t>FACE52889</t>
  </si>
  <si>
    <t>FACE52915</t>
  </si>
  <si>
    <t>FACE53009</t>
  </si>
  <si>
    <t>FACE53010</t>
  </si>
  <si>
    <t>FACE53055</t>
  </si>
  <si>
    <t>FACE53082</t>
  </si>
  <si>
    <t>FACE53086</t>
  </si>
  <si>
    <t>FACE53089</t>
  </si>
  <si>
    <t>FACE53099</t>
  </si>
  <si>
    <t>FACE53132</t>
  </si>
  <si>
    <t>FACE53213</t>
  </si>
  <si>
    <t>FACE53407</t>
  </si>
  <si>
    <t>FACE53427</t>
  </si>
  <si>
    <t>FACE53431</t>
  </si>
  <si>
    <t>FACE53553</t>
  </si>
  <si>
    <t>FACE53558</t>
  </si>
  <si>
    <t>FACE53561</t>
  </si>
  <si>
    <t>FACE53569</t>
  </si>
  <si>
    <t>FACE53572</t>
  </si>
  <si>
    <t>FACE53574</t>
  </si>
  <si>
    <t>FACE53576</t>
  </si>
  <si>
    <t>FACE53579</t>
  </si>
  <si>
    <t>FACE53588</t>
  </si>
  <si>
    <t>FACE53670</t>
  </si>
  <si>
    <t>FACE53773</t>
  </si>
  <si>
    <t>FACE53982</t>
  </si>
  <si>
    <t>FACE54019</t>
  </si>
  <si>
    <t>FACE54433</t>
  </si>
  <si>
    <t>FACE54438</t>
  </si>
  <si>
    <t>FACE54623</t>
  </si>
  <si>
    <t>FACE54686</t>
  </si>
  <si>
    <t>FACE54748</t>
  </si>
  <si>
    <t>FACE54899</t>
  </si>
  <si>
    <t>FACE54985</t>
  </si>
  <si>
    <t>FACE55002</t>
  </si>
  <si>
    <t>FACE55003</t>
  </si>
  <si>
    <t>FACE55069</t>
  </si>
  <si>
    <t>FACE55086</t>
  </si>
  <si>
    <t>FACE55097</t>
  </si>
  <si>
    <t>FACE55112</t>
  </si>
  <si>
    <t>FACE55228</t>
  </si>
  <si>
    <t>FACE55417</t>
  </si>
  <si>
    <t>FACE55450</t>
  </si>
  <si>
    <t>FACE55561</t>
  </si>
  <si>
    <t>FACE55562</t>
  </si>
  <si>
    <t>FACE55628</t>
  </si>
  <si>
    <t>FACE54870</t>
  </si>
  <si>
    <t>FACE54969</t>
  </si>
  <si>
    <t>FACE55249</t>
  </si>
  <si>
    <t>FACE57596</t>
  </si>
  <si>
    <t>FACE55714</t>
  </si>
  <si>
    <t>FACE55727</t>
  </si>
  <si>
    <t>FACE55767</t>
  </si>
  <si>
    <t>FACE55894</t>
  </si>
  <si>
    <t>FACE55930</t>
  </si>
  <si>
    <t>FACE56216</t>
  </si>
  <si>
    <t>FACE56300</t>
  </si>
  <si>
    <t>FACE56319</t>
  </si>
  <si>
    <t>FACE56492</t>
  </si>
  <si>
    <t>FACE56493</t>
  </si>
  <si>
    <t>FACE56494</t>
  </si>
  <si>
    <t>FACE56530</t>
  </si>
  <si>
    <t>FACE56683</t>
  </si>
  <si>
    <t>FACE56878</t>
  </si>
  <si>
    <t>FACE56909</t>
  </si>
  <si>
    <t>FACE56996</t>
  </si>
  <si>
    <t>FACE57135</t>
  </si>
  <si>
    <t>FACE57160</t>
  </si>
  <si>
    <t>FACE57369</t>
  </si>
  <si>
    <t>FACE57493</t>
  </si>
  <si>
    <t>FACE57512</t>
  </si>
  <si>
    <t>FACE57553</t>
  </si>
  <si>
    <t>FACE57615</t>
  </si>
  <si>
    <t>FACE57616</t>
  </si>
  <si>
    <t>FACE57734</t>
  </si>
  <si>
    <t>FACE58161</t>
  </si>
  <si>
    <t>FACE57251</t>
  </si>
  <si>
    <t>FACE57823</t>
  </si>
  <si>
    <t>CON-GCP13120</t>
  </si>
  <si>
    <t>INSTITUTO OCULAR DE OCCIDENTE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</si>
</sst>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3" fontId="6" fillId="0" borderId="4" xfId="4" applyNumberFormat="1" applyBorder="1"/>
    <xf numFmtId="0" fontId="6" fillId="0" borderId="4" xfId="4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198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44447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812</v>
      </c>
      <c r="E9" s="12">
        <v>44196</v>
      </c>
      <c r="F9" s="29">
        <v>0</v>
      </c>
      <c r="G9" s="13">
        <v>48853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48853</v>
      </c>
      <c r="P9" s="11" t="s">
        <v>45</v>
      </c>
      <c r="Q9" s="28">
        <v>0</v>
      </c>
      <c r="R9" s="11">
        <v>0</v>
      </c>
      <c r="S9" s="13">
        <v>0</v>
      </c>
      <c r="T9" s="11">
        <v>0</v>
      </c>
      <c r="U9" s="11">
        <v>0</v>
      </c>
      <c r="V9" s="29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8" t="s">
        <v>197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27193</v>
      </c>
      <c r="E10" s="12">
        <v>44238</v>
      </c>
      <c r="F10" s="29">
        <v>0</v>
      </c>
      <c r="G10" s="13">
        <v>49850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49850</v>
      </c>
      <c r="P10" s="11" t="s">
        <v>46</v>
      </c>
      <c r="Q10" s="28">
        <v>0</v>
      </c>
      <c r="R10" s="11">
        <v>0</v>
      </c>
      <c r="S10" s="13">
        <v>0</v>
      </c>
      <c r="T10" s="11">
        <v>0</v>
      </c>
      <c r="U10" s="11">
        <v>0</v>
      </c>
      <c r="V10" s="29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8" t="s">
        <v>197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50817</v>
      </c>
      <c r="E11" s="12">
        <v>44281</v>
      </c>
      <c r="F11" s="29">
        <v>0</v>
      </c>
      <c r="G11" s="13">
        <v>9000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9000</v>
      </c>
      <c r="P11" s="11" t="s">
        <v>47</v>
      </c>
      <c r="Q11" s="28">
        <v>0</v>
      </c>
      <c r="R11" s="11">
        <v>0</v>
      </c>
      <c r="S11" s="13">
        <v>0</v>
      </c>
      <c r="T11" s="11">
        <v>0</v>
      </c>
      <c r="U11" s="11">
        <v>0</v>
      </c>
      <c r="V11" s="29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8" t="s">
        <v>197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50826</v>
      </c>
      <c r="E12" s="12">
        <v>44281</v>
      </c>
      <c r="F12" s="29">
        <v>0</v>
      </c>
      <c r="G12" s="13">
        <v>12250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12250</v>
      </c>
      <c r="P12" s="11" t="s">
        <v>48</v>
      </c>
      <c r="Q12" s="28">
        <v>0</v>
      </c>
      <c r="R12" s="11">
        <v>0</v>
      </c>
      <c r="S12" s="13">
        <v>0</v>
      </c>
      <c r="T12" s="11">
        <v>0</v>
      </c>
      <c r="U12" s="11">
        <v>0</v>
      </c>
      <c r="V12" s="29">
        <v>0</v>
      </c>
      <c r="W12" s="11">
        <v>0</v>
      </c>
      <c r="X12" s="28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8" t="s">
        <v>197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51362</v>
      </c>
      <c r="E13" s="12">
        <v>44286</v>
      </c>
      <c r="F13" s="29">
        <v>0</v>
      </c>
      <c r="G13" s="13">
        <v>35100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35100</v>
      </c>
      <c r="P13" s="11" t="s">
        <v>49</v>
      </c>
      <c r="Q13" s="28">
        <v>0</v>
      </c>
      <c r="R13" s="11">
        <v>0</v>
      </c>
      <c r="S13" s="13">
        <v>0</v>
      </c>
      <c r="T13" s="11">
        <v>0</v>
      </c>
      <c r="U13" s="11">
        <v>0</v>
      </c>
      <c r="V13" s="29">
        <v>0</v>
      </c>
      <c r="W13" s="11">
        <v>0</v>
      </c>
      <c r="X13" s="28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8" t="s">
        <v>197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51375</v>
      </c>
      <c r="E14" s="12">
        <v>44286</v>
      </c>
      <c r="F14" s="29">
        <v>0</v>
      </c>
      <c r="G14" s="13">
        <v>12250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12250</v>
      </c>
      <c r="P14" s="11" t="s">
        <v>50</v>
      </c>
      <c r="Q14" s="28">
        <v>0</v>
      </c>
      <c r="R14" s="11">
        <v>0</v>
      </c>
      <c r="S14" s="13">
        <v>0</v>
      </c>
      <c r="T14" s="11">
        <v>0</v>
      </c>
      <c r="U14" s="11">
        <v>0</v>
      </c>
      <c r="V14" s="29">
        <v>0</v>
      </c>
      <c r="W14" s="11">
        <v>0</v>
      </c>
      <c r="X14" s="28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8" t="s">
        <v>197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51377</v>
      </c>
      <c r="E15" s="12">
        <v>44286</v>
      </c>
      <c r="F15" s="29">
        <v>0</v>
      </c>
      <c r="G15" s="13">
        <v>15100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15100</v>
      </c>
      <c r="P15" s="11" t="s">
        <v>51</v>
      </c>
      <c r="Q15" s="28">
        <v>0</v>
      </c>
      <c r="R15" s="11">
        <v>0</v>
      </c>
      <c r="S15" s="13">
        <v>0</v>
      </c>
      <c r="T15" s="11">
        <v>0</v>
      </c>
      <c r="U15" s="11">
        <v>0</v>
      </c>
      <c r="V15" s="29">
        <v>0</v>
      </c>
      <c r="W15" s="11">
        <v>0</v>
      </c>
      <c r="X15" s="28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8" t="s">
        <v>197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51378</v>
      </c>
      <c r="E16" s="12">
        <v>44286</v>
      </c>
      <c r="F16" s="29">
        <v>0</v>
      </c>
      <c r="G16" s="13">
        <v>32400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32400</v>
      </c>
      <c r="P16" s="11" t="s">
        <v>52</v>
      </c>
      <c r="Q16" s="28">
        <v>0</v>
      </c>
      <c r="R16" s="11">
        <v>0</v>
      </c>
      <c r="S16" s="13">
        <v>0</v>
      </c>
      <c r="T16" s="11">
        <v>0</v>
      </c>
      <c r="U16" s="11">
        <v>0</v>
      </c>
      <c r="V16" s="29">
        <v>0</v>
      </c>
      <c r="W16" s="11">
        <v>0</v>
      </c>
      <c r="X16" s="28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8" t="s">
        <v>197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51385</v>
      </c>
      <c r="E17" s="12">
        <v>44286</v>
      </c>
      <c r="F17" s="29">
        <v>0</v>
      </c>
      <c r="G17" s="13">
        <v>32400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32400</v>
      </c>
      <c r="P17" s="11" t="s">
        <v>53</v>
      </c>
      <c r="Q17" s="28">
        <v>0</v>
      </c>
      <c r="R17" s="11">
        <v>0</v>
      </c>
      <c r="S17" s="13">
        <v>0</v>
      </c>
      <c r="T17" s="11">
        <v>0</v>
      </c>
      <c r="U17" s="11">
        <v>0</v>
      </c>
      <c r="V17" s="29">
        <v>0</v>
      </c>
      <c r="W17" s="11">
        <v>0</v>
      </c>
      <c r="X17" s="28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8" t="s">
        <v>197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51530</v>
      </c>
      <c r="E18" s="12">
        <v>44291</v>
      </c>
      <c r="F18" s="29">
        <v>0</v>
      </c>
      <c r="G18" s="13">
        <v>35100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35100</v>
      </c>
      <c r="P18" s="11" t="s">
        <v>54</v>
      </c>
      <c r="Q18" s="28">
        <v>0</v>
      </c>
      <c r="R18" s="11">
        <v>0</v>
      </c>
      <c r="S18" s="13">
        <v>0</v>
      </c>
      <c r="T18" s="11">
        <v>0</v>
      </c>
      <c r="U18" s="11">
        <v>0</v>
      </c>
      <c r="V18" s="29">
        <v>0</v>
      </c>
      <c r="W18" s="11">
        <v>0</v>
      </c>
      <c r="X18" s="28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8" t="s">
        <v>197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51516</v>
      </c>
      <c r="E19" s="12">
        <v>44291</v>
      </c>
      <c r="F19" s="29">
        <v>0</v>
      </c>
      <c r="G19" s="13">
        <v>15100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15100</v>
      </c>
      <c r="P19" s="11" t="s">
        <v>55</v>
      </c>
      <c r="Q19" s="28">
        <v>0</v>
      </c>
      <c r="R19" s="11">
        <v>0</v>
      </c>
      <c r="S19" s="13">
        <v>0</v>
      </c>
      <c r="T19" s="11">
        <v>0</v>
      </c>
      <c r="U19" s="11">
        <v>0</v>
      </c>
      <c r="V19" s="29">
        <v>0</v>
      </c>
      <c r="W19" s="11">
        <v>0</v>
      </c>
      <c r="X19" s="28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8" t="s">
        <v>197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51523</v>
      </c>
      <c r="E20" s="12">
        <v>44291</v>
      </c>
      <c r="F20" s="29">
        <v>0</v>
      </c>
      <c r="G20" s="13">
        <v>12250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12250</v>
      </c>
      <c r="P20" s="11" t="s">
        <v>56</v>
      </c>
      <c r="Q20" s="28">
        <v>0</v>
      </c>
      <c r="R20" s="11">
        <v>0</v>
      </c>
      <c r="S20" s="13">
        <v>0</v>
      </c>
      <c r="T20" s="11">
        <v>0</v>
      </c>
      <c r="U20" s="11">
        <v>0</v>
      </c>
      <c r="V20" s="29">
        <v>0</v>
      </c>
      <c r="W20" s="11">
        <v>0</v>
      </c>
      <c r="X20" s="28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8" t="s">
        <v>197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51533</v>
      </c>
      <c r="E21" s="12">
        <v>44291</v>
      </c>
      <c r="F21" s="29">
        <v>0</v>
      </c>
      <c r="G21" s="13">
        <v>12250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12250</v>
      </c>
      <c r="P21" s="11" t="s">
        <v>57</v>
      </c>
      <c r="Q21" s="28">
        <v>0</v>
      </c>
      <c r="R21" s="11">
        <v>0</v>
      </c>
      <c r="S21" s="13">
        <v>0</v>
      </c>
      <c r="T21" s="11">
        <v>0</v>
      </c>
      <c r="U21" s="11">
        <v>0</v>
      </c>
      <c r="V21" s="29">
        <v>0</v>
      </c>
      <c r="W21" s="11">
        <v>0</v>
      </c>
      <c r="X21" s="28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8" t="s">
        <v>197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51656</v>
      </c>
      <c r="E22" s="12">
        <v>44292</v>
      </c>
      <c r="F22" s="29">
        <v>0</v>
      </c>
      <c r="G22" s="13">
        <v>12250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12250</v>
      </c>
      <c r="P22" s="11" t="s">
        <v>58</v>
      </c>
      <c r="Q22" s="28">
        <v>0</v>
      </c>
      <c r="R22" s="11">
        <v>0</v>
      </c>
      <c r="S22" s="13">
        <v>0</v>
      </c>
      <c r="T22" s="11">
        <v>0</v>
      </c>
      <c r="U22" s="11">
        <v>0</v>
      </c>
      <c r="V22" s="29">
        <v>0</v>
      </c>
      <c r="W22" s="11">
        <v>0</v>
      </c>
      <c r="X22" s="28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8" t="s">
        <v>197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51831</v>
      </c>
      <c r="E23" s="12">
        <v>44294</v>
      </c>
      <c r="F23" s="29">
        <v>0</v>
      </c>
      <c r="G23" s="13">
        <v>32400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32400</v>
      </c>
      <c r="P23" s="11" t="s">
        <v>59</v>
      </c>
      <c r="Q23" s="28">
        <v>0</v>
      </c>
      <c r="R23" s="11">
        <v>0</v>
      </c>
      <c r="S23" s="13">
        <v>0</v>
      </c>
      <c r="T23" s="11">
        <v>0</v>
      </c>
      <c r="U23" s="11">
        <v>0</v>
      </c>
      <c r="V23" s="29">
        <v>0</v>
      </c>
      <c r="W23" s="11">
        <v>0</v>
      </c>
      <c r="X23" s="28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8" t="s">
        <v>197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51861</v>
      </c>
      <c r="E24" s="12">
        <v>44294</v>
      </c>
      <c r="F24" s="29">
        <v>0</v>
      </c>
      <c r="G24" s="13">
        <v>15100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15100</v>
      </c>
      <c r="P24" s="11" t="s">
        <v>60</v>
      </c>
      <c r="Q24" s="28">
        <v>0</v>
      </c>
      <c r="R24" s="11">
        <v>0</v>
      </c>
      <c r="S24" s="13">
        <v>0</v>
      </c>
      <c r="T24" s="11">
        <v>0</v>
      </c>
      <c r="U24" s="11">
        <v>0</v>
      </c>
      <c r="V24" s="29">
        <v>0</v>
      </c>
      <c r="W24" s="11">
        <v>0</v>
      </c>
      <c r="X24" s="28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8" t="s">
        <v>197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52066</v>
      </c>
      <c r="E25" s="12">
        <v>44296</v>
      </c>
      <c r="F25" s="29">
        <v>0</v>
      </c>
      <c r="G25" s="13">
        <v>12350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12350</v>
      </c>
      <c r="P25" s="11" t="s">
        <v>61</v>
      </c>
      <c r="Q25" s="28">
        <v>0</v>
      </c>
      <c r="R25" s="11">
        <v>0</v>
      </c>
      <c r="S25" s="13">
        <v>0</v>
      </c>
      <c r="T25" s="11">
        <v>0</v>
      </c>
      <c r="U25" s="11">
        <v>0</v>
      </c>
      <c r="V25" s="29">
        <v>0</v>
      </c>
      <c r="W25" s="11">
        <v>0</v>
      </c>
      <c r="X25" s="28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8" t="s">
        <v>197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52435</v>
      </c>
      <c r="E26" s="12">
        <v>44300</v>
      </c>
      <c r="F26" s="29">
        <v>0</v>
      </c>
      <c r="G26" s="13">
        <v>12250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12250</v>
      </c>
      <c r="P26" s="11" t="s">
        <v>62</v>
      </c>
      <c r="Q26" s="28">
        <v>0</v>
      </c>
      <c r="R26" s="11">
        <v>0</v>
      </c>
      <c r="S26" s="13">
        <v>0</v>
      </c>
      <c r="T26" s="11">
        <v>0</v>
      </c>
      <c r="U26" s="11">
        <v>0</v>
      </c>
      <c r="V26" s="29">
        <v>0</v>
      </c>
      <c r="W26" s="11">
        <v>0</v>
      </c>
      <c r="X26" s="28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8" t="s">
        <v>197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52500</v>
      </c>
      <c r="E27" s="12">
        <v>44301</v>
      </c>
      <c r="F27" s="29">
        <v>0</v>
      </c>
      <c r="G27" s="13">
        <v>15100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15100</v>
      </c>
      <c r="P27" s="11" t="s">
        <v>63</v>
      </c>
      <c r="Q27" s="28">
        <v>0</v>
      </c>
      <c r="R27" s="11">
        <v>0</v>
      </c>
      <c r="S27" s="13">
        <v>0</v>
      </c>
      <c r="T27" s="11">
        <v>0</v>
      </c>
      <c r="U27" s="11">
        <v>0</v>
      </c>
      <c r="V27" s="29">
        <v>0</v>
      </c>
      <c r="W27" s="11">
        <v>0</v>
      </c>
      <c r="X27" s="28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8" t="s">
        <v>197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52644</v>
      </c>
      <c r="E28" s="12">
        <v>44301</v>
      </c>
      <c r="F28" s="29">
        <v>0</v>
      </c>
      <c r="G28" s="13">
        <v>12250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12250</v>
      </c>
      <c r="P28" s="11" t="s">
        <v>64</v>
      </c>
      <c r="Q28" s="28">
        <v>0</v>
      </c>
      <c r="R28" s="11">
        <v>0</v>
      </c>
      <c r="S28" s="13">
        <v>0</v>
      </c>
      <c r="T28" s="11">
        <v>0</v>
      </c>
      <c r="U28" s="11">
        <v>0</v>
      </c>
      <c r="V28" s="29">
        <v>0</v>
      </c>
      <c r="W28" s="11">
        <v>0</v>
      </c>
      <c r="X28" s="28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8" t="s">
        <v>197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52499</v>
      </c>
      <c r="E29" s="12">
        <v>44301</v>
      </c>
      <c r="F29" s="29">
        <v>0</v>
      </c>
      <c r="G29" s="13">
        <v>15100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15100</v>
      </c>
      <c r="P29" s="11" t="s">
        <v>65</v>
      </c>
      <c r="Q29" s="28">
        <v>0</v>
      </c>
      <c r="R29" s="11">
        <v>0</v>
      </c>
      <c r="S29" s="13">
        <v>0</v>
      </c>
      <c r="T29" s="11">
        <v>0</v>
      </c>
      <c r="U29" s="11">
        <v>0</v>
      </c>
      <c r="V29" s="29">
        <v>0</v>
      </c>
      <c r="W29" s="11">
        <v>0</v>
      </c>
      <c r="X29" s="28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8" t="s">
        <v>197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52510</v>
      </c>
      <c r="E30" s="12">
        <v>44301</v>
      </c>
      <c r="F30" s="29">
        <v>0</v>
      </c>
      <c r="G30" s="13">
        <v>12250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12250</v>
      </c>
      <c r="P30" s="11" t="s">
        <v>66</v>
      </c>
      <c r="Q30" s="28">
        <v>0</v>
      </c>
      <c r="R30" s="11">
        <v>0</v>
      </c>
      <c r="S30" s="13">
        <v>0</v>
      </c>
      <c r="T30" s="11">
        <v>0</v>
      </c>
      <c r="U30" s="11">
        <v>0</v>
      </c>
      <c r="V30" s="29">
        <v>0</v>
      </c>
      <c r="W30" s="11">
        <v>0</v>
      </c>
      <c r="X30" s="28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8" t="s">
        <v>197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52516</v>
      </c>
      <c r="E31" s="12">
        <v>44301</v>
      </c>
      <c r="F31" s="29">
        <v>0</v>
      </c>
      <c r="G31" s="13">
        <v>32400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32400</v>
      </c>
      <c r="P31" s="11" t="s">
        <v>67</v>
      </c>
      <c r="Q31" s="28">
        <v>0</v>
      </c>
      <c r="R31" s="11">
        <v>0</v>
      </c>
      <c r="S31" s="13">
        <v>0</v>
      </c>
      <c r="T31" s="11">
        <v>0</v>
      </c>
      <c r="U31" s="11">
        <v>0</v>
      </c>
      <c r="V31" s="29">
        <v>0</v>
      </c>
      <c r="W31" s="11">
        <v>0</v>
      </c>
      <c r="X31" s="28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8" t="s">
        <v>197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52518</v>
      </c>
      <c r="E32" s="12">
        <v>44301</v>
      </c>
      <c r="F32" s="29">
        <v>0</v>
      </c>
      <c r="G32" s="13">
        <v>32400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32400</v>
      </c>
      <c r="P32" s="11" t="s">
        <v>68</v>
      </c>
      <c r="Q32" s="28">
        <v>0</v>
      </c>
      <c r="R32" s="11">
        <v>0</v>
      </c>
      <c r="S32" s="13">
        <v>0</v>
      </c>
      <c r="T32" s="11">
        <v>0</v>
      </c>
      <c r="U32" s="11">
        <v>0</v>
      </c>
      <c r="V32" s="29">
        <v>0</v>
      </c>
      <c r="W32" s="11">
        <v>0</v>
      </c>
      <c r="X32" s="28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8" t="s">
        <v>197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52629</v>
      </c>
      <c r="E33" s="12">
        <v>44301</v>
      </c>
      <c r="F33" s="29">
        <v>0</v>
      </c>
      <c r="G33" s="13">
        <v>15100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15100</v>
      </c>
      <c r="P33" s="11" t="s">
        <v>69</v>
      </c>
      <c r="Q33" s="28">
        <v>0</v>
      </c>
      <c r="R33" s="11">
        <v>0</v>
      </c>
      <c r="S33" s="13">
        <v>0</v>
      </c>
      <c r="T33" s="11">
        <v>0</v>
      </c>
      <c r="U33" s="11">
        <v>0</v>
      </c>
      <c r="V33" s="29">
        <v>0</v>
      </c>
      <c r="W33" s="11">
        <v>0</v>
      </c>
      <c r="X33" s="28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8" t="s">
        <v>197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52732</v>
      </c>
      <c r="E34" s="12">
        <v>44302</v>
      </c>
      <c r="F34" s="29">
        <v>0</v>
      </c>
      <c r="G34" s="13">
        <v>12250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12250</v>
      </c>
      <c r="P34" s="11" t="s">
        <v>70</v>
      </c>
      <c r="Q34" s="28">
        <v>0</v>
      </c>
      <c r="R34" s="11">
        <v>0</v>
      </c>
      <c r="S34" s="13">
        <v>0</v>
      </c>
      <c r="T34" s="11">
        <v>0</v>
      </c>
      <c r="U34" s="11">
        <v>0</v>
      </c>
      <c r="V34" s="29">
        <v>0</v>
      </c>
      <c r="W34" s="11">
        <v>0</v>
      </c>
      <c r="X34" s="28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8" t="s">
        <v>197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44</v>
      </c>
      <c r="D35" s="11">
        <v>53210</v>
      </c>
      <c r="E35" s="12">
        <v>44308</v>
      </c>
      <c r="F35" s="29">
        <v>0</v>
      </c>
      <c r="G35" s="13">
        <v>12650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12650</v>
      </c>
      <c r="P35" s="11" t="s">
        <v>71</v>
      </c>
      <c r="Q35" s="28">
        <v>0</v>
      </c>
      <c r="R35" s="11">
        <v>0</v>
      </c>
      <c r="S35" s="13">
        <v>0</v>
      </c>
      <c r="T35" s="11">
        <v>0</v>
      </c>
      <c r="U35" s="11">
        <v>0</v>
      </c>
      <c r="V35" s="29">
        <v>0</v>
      </c>
      <c r="W35" s="11">
        <v>0</v>
      </c>
      <c r="X35" s="28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8" t="s">
        <v>197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44</v>
      </c>
      <c r="D36" s="11">
        <v>53312</v>
      </c>
      <c r="E36" s="12">
        <v>44308</v>
      </c>
      <c r="F36" s="29">
        <v>0</v>
      </c>
      <c r="G36" s="13">
        <v>32400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32400</v>
      </c>
      <c r="P36" s="11" t="s">
        <v>72</v>
      </c>
      <c r="Q36" s="28">
        <v>0</v>
      </c>
      <c r="R36" s="11">
        <v>0</v>
      </c>
      <c r="S36" s="13">
        <v>0</v>
      </c>
      <c r="T36" s="11">
        <v>0</v>
      </c>
      <c r="U36" s="11">
        <v>0</v>
      </c>
      <c r="V36" s="29">
        <v>0</v>
      </c>
      <c r="W36" s="11">
        <v>0</v>
      </c>
      <c r="X36" s="28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8" t="s">
        <v>197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53528</v>
      </c>
      <c r="E37" s="12">
        <v>44312</v>
      </c>
      <c r="F37" s="29">
        <v>0</v>
      </c>
      <c r="G37" s="13">
        <v>15100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15100</v>
      </c>
      <c r="P37" s="11" t="s">
        <v>73</v>
      </c>
      <c r="Q37" s="28">
        <v>0</v>
      </c>
      <c r="R37" s="11">
        <v>0</v>
      </c>
      <c r="S37" s="13">
        <v>0</v>
      </c>
      <c r="T37" s="11">
        <v>0</v>
      </c>
      <c r="U37" s="11">
        <v>0</v>
      </c>
      <c r="V37" s="29">
        <v>0</v>
      </c>
      <c r="W37" s="11">
        <v>0</v>
      </c>
      <c r="X37" s="28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8" t="s">
        <v>197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53739</v>
      </c>
      <c r="E38" s="12">
        <v>44313</v>
      </c>
      <c r="F38" s="29">
        <v>0</v>
      </c>
      <c r="G38" s="13">
        <v>12250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12250</v>
      </c>
      <c r="P38" s="11" t="s">
        <v>74</v>
      </c>
      <c r="Q38" s="28">
        <v>0</v>
      </c>
      <c r="R38" s="11">
        <v>0</v>
      </c>
      <c r="S38" s="13">
        <v>0</v>
      </c>
      <c r="T38" s="11">
        <v>0</v>
      </c>
      <c r="U38" s="11">
        <v>0</v>
      </c>
      <c r="V38" s="29">
        <v>0</v>
      </c>
      <c r="W38" s="11">
        <v>0</v>
      </c>
      <c r="X38" s="28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8" t="s">
        <v>197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53991</v>
      </c>
      <c r="E39" s="12">
        <v>44328</v>
      </c>
      <c r="F39" s="29">
        <v>0</v>
      </c>
      <c r="G39" s="13">
        <v>15100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15100</v>
      </c>
      <c r="P39" s="11" t="s">
        <v>75</v>
      </c>
      <c r="Q39" s="28">
        <v>0</v>
      </c>
      <c r="R39" s="11">
        <v>0</v>
      </c>
      <c r="S39" s="13">
        <v>0</v>
      </c>
      <c r="T39" s="11">
        <v>0</v>
      </c>
      <c r="U39" s="11">
        <v>0</v>
      </c>
      <c r="V39" s="29">
        <v>0</v>
      </c>
      <c r="W39" s="11">
        <v>0</v>
      </c>
      <c r="X39" s="28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8" t="s">
        <v>197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44</v>
      </c>
      <c r="D40" s="11">
        <v>54198</v>
      </c>
      <c r="E40" s="12">
        <v>44329</v>
      </c>
      <c r="F40" s="29">
        <v>0</v>
      </c>
      <c r="G40" s="13">
        <v>12250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12250</v>
      </c>
      <c r="P40" s="11" t="s">
        <v>76</v>
      </c>
      <c r="Q40" s="28">
        <v>0</v>
      </c>
      <c r="R40" s="11">
        <v>0</v>
      </c>
      <c r="S40" s="13">
        <v>0</v>
      </c>
      <c r="T40" s="11">
        <v>0</v>
      </c>
      <c r="U40" s="11">
        <v>0</v>
      </c>
      <c r="V40" s="29">
        <v>0</v>
      </c>
      <c r="W40" s="11">
        <v>0</v>
      </c>
      <c r="X40" s="28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8" t="s">
        <v>197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54183</v>
      </c>
      <c r="E41" s="12">
        <v>44329</v>
      </c>
      <c r="F41" s="29">
        <v>0</v>
      </c>
      <c r="G41" s="13">
        <v>12250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12250</v>
      </c>
      <c r="P41" s="11" t="s">
        <v>77</v>
      </c>
      <c r="Q41" s="28">
        <v>0</v>
      </c>
      <c r="R41" s="11">
        <v>0</v>
      </c>
      <c r="S41" s="13">
        <v>0</v>
      </c>
      <c r="T41" s="11">
        <v>0</v>
      </c>
      <c r="U41" s="11">
        <v>0</v>
      </c>
      <c r="V41" s="29">
        <v>0</v>
      </c>
      <c r="W41" s="11">
        <v>0</v>
      </c>
      <c r="X41" s="28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8" t="s">
        <v>197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54228</v>
      </c>
      <c r="E42" s="12">
        <v>44330</v>
      </c>
      <c r="F42" s="29">
        <v>0</v>
      </c>
      <c r="G42" s="13">
        <v>15100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15100</v>
      </c>
      <c r="P42" s="11" t="s">
        <v>78</v>
      </c>
      <c r="Q42" s="28">
        <v>0</v>
      </c>
      <c r="R42" s="11">
        <v>0</v>
      </c>
      <c r="S42" s="13">
        <v>0</v>
      </c>
      <c r="T42" s="11">
        <v>0</v>
      </c>
      <c r="U42" s="11">
        <v>0</v>
      </c>
      <c r="V42" s="29">
        <v>0</v>
      </c>
      <c r="W42" s="11">
        <v>0</v>
      </c>
      <c r="X42" s="28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8" t="s">
        <v>197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44</v>
      </c>
      <c r="D43" s="11">
        <v>54247</v>
      </c>
      <c r="E43" s="12">
        <v>44330</v>
      </c>
      <c r="F43" s="29">
        <v>0</v>
      </c>
      <c r="G43" s="13">
        <v>12250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12250</v>
      </c>
      <c r="P43" s="11" t="s">
        <v>79</v>
      </c>
      <c r="Q43" s="28">
        <v>0</v>
      </c>
      <c r="R43" s="11">
        <v>0</v>
      </c>
      <c r="S43" s="13">
        <v>0</v>
      </c>
      <c r="T43" s="11">
        <v>0</v>
      </c>
      <c r="U43" s="11">
        <v>0</v>
      </c>
      <c r="V43" s="29">
        <v>0</v>
      </c>
      <c r="W43" s="11">
        <v>0</v>
      </c>
      <c r="X43" s="28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8" t="s">
        <v>197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44</v>
      </c>
      <c r="D44" s="11">
        <v>50273</v>
      </c>
      <c r="E44" s="12">
        <v>44335</v>
      </c>
      <c r="F44" s="12">
        <v>44319</v>
      </c>
      <c r="G44" s="13">
        <v>49850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49850</v>
      </c>
      <c r="P44" s="11" t="s">
        <v>80</v>
      </c>
      <c r="Q44" s="13">
        <v>49850</v>
      </c>
      <c r="R44" s="11">
        <v>0</v>
      </c>
      <c r="S44" s="13">
        <v>0</v>
      </c>
      <c r="T44" s="11">
        <v>0</v>
      </c>
      <c r="U44" s="11">
        <v>0</v>
      </c>
      <c r="V44" s="11">
        <v>5202100138</v>
      </c>
      <c r="W44" s="12">
        <v>44339</v>
      </c>
      <c r="X44" s="13">
        <v>49850</v>
      </c>
      <c r="Y44" s="12">
        <v>44354</v>
      </c>
      <c r="Z44" s="11">
        <v>0</v>
      </c>
      <c r="AA44" s="11">
        <v>0</v>
      </c>
      <c r="AB44" s="13">
        <v>0</v>
      </c>
      <c r="AC44" s="11">
        <v>0</v>
      </c>
      <c r="AD44" s="18" t="s">
        <v>197</v>
      </c>
      <c r="AE44" s="11">
        <v>0</v>
      </c>
      <c r="AF44" s="13">
        <f>+AA44</f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44</v>
      </c>
      <c r="D45" s="11">
        <v>50682</v>
      </c>
      <c r="E45" s="12">
        <v>44335</v>
      </c>
      <c r="F45" s="12">
        <v>44319</v>
      </c>
      <c r="G45" s="13">
        <v>49850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49850</v>
      </c>
      <c r="P45" s="11" t="s">
        <v>81</v>
      </c>
      <c r="Q45" s="13">
        <v>49850</v>
      </c>
      <c r="R45" s="11">
        <v>0</v>
      </c>
      <c r="S45" s="13">
        <v>0</v>
      </c>
      <c r="T45" s="11">
        <v>0</v>
      </c>
      <c r="U45" s="11">
        <v>0</v>
      </c>
      <c r="V45" s="11">
        <v>5202100264</v>
      </c>
      <c r="W45" s="12">
        <v>44339</v>
      </c>
      <c r="X45" s="13">
        <v>49850</v>
      </c>
      <c r="Y45" s="12">
        <v>44354</v>
      </c>
      <c r="Z45" s="11">
        <v>0</v>
      </c>
      <c r="AA45" s="11">
        <v>0</v>
      </c>
      <c r="AB45" s="13">
        <v>0</v>
      </c>
      <c r="AC45" s="11">
        <v>0</v>
      </c>
      <c r="AD45" s="18" t="s">
        <v>197</v>
      </c>
      <c r="AE45" s="11">
        <v>0</v>
      </c>
      <c r="AF45" s="13">
        <f t="shared" ref="AF45:AF48" si="0">+AA45</f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51105</v>
      </c>
      <c r="E46" s="12">
        <v>44335</v>
      </c>
      <c r="F46" s="12">
        <v>44319</v>
      </c>
      <c r="G46" s="13">
        <v>49850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49850</v>
      </c>
      <c r="P46" s="11" t="s">
        <v>82</v>
      </c>
      <c r="Q46" s="13">
        <v>49850</v>
      </c>
      <c r="R46" s="11">
        <v>0</v>
      </c>
      <c r="S46" s="13">
        <v>0</v>
      </c>
      <c r="T46" s="11">
        <v>0</v>
      </c>
      <c r="U46" s="11">
        <v>0</v>
      </c>
      <c r="V46" s="11">
        <v>5202100066</v>
      </c>
      <c r="W46" s="12">
        <v>44339</v>
      </c>
      <c r="X46" s="13">
        <v>49850</v>
      </c>
      <c r="Y46" s="12">
        <v>44354</v>
      </c>
      <c r="Z46" s="11">
        <v>0</v>
      </c>
      <c r="AA46" s="11">
        <v>0</v>
      </c>
      <c r="AB46" s="13">
        <v>0</v>
      </c>
      <c r="AC46" s="11">
        <v>0</v>
      </c>
      <c r="AD46" s="18" t="s">
        <v>197</v>
      </c>
      <c r="AE46" s="11">
        <v>0</v>
      </c>
      <c r="AF46" s="13">
        <f t="shared" si="0"/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44</v>
      </c>
      <c r="D47" s="11">
        <v>51106</v>
      </c>
      <c r="E47" s="12">
        <v>44335</v>
      </c>
      <c r="F47" s="12">
        <v>44319</v>
      </c>
      <c r="G47" s="13">
        <v>49850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49850</v>
      </c>
      <c r="P47" s="11" t="s">
        <v>83</v>
      </c>
      <c r="Q47" s="13">
        <v>49850</v>
      </c>
      <c r="R47" s="11">
        <v>0</v>
      </c>
      <c r="S47" s="13">
        <v>0</v>
      </c>
      <c r="T47" s="11">
        <v>0</v>
      </c>
      <c r="U47" s="11">
        <v>0</v>
      </c>
      <c r="V47" s="11">
        <v>5202100251</v>
      </c>
      <c r="W47" s="12">
        <v>44339</v>
      </c>
      <c r="X47" s="13">
        <v>49850</v>
      </c>
      <c r="Y47" s="12">
        <v>44354</v>
      </c>
      <c r="Z47" s="11">
        <v>0</v>
      </c>
      <c r="AA47" s="11">
        <v>0</v>
      </c>
      <c r="AB47" s="13">
        <v>0</v>
      </c>
      <c r="AC47" s="11">
        <v>0</v>
      </c>
      <c r="AD47" s="18" t="s">
        <v>197</v>
      </c>
      <c r="AE47" s="11">
        <v>0</v>
      </c>
      <c r="AF47" s="13">
        <f t="shared" si="0"/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51151</v>
      </c>
      <c r="E48" s="12">
        <v>44335</v>
      </c>
      <c r="F48" s="12">
        <v>44319</v>
      </c>
      <c r="G48" s="13">
        <v>49850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49850</v>
      </c>
      <c r="P48" s="11" t="s">
        <v>84</v>
      </c>
      <c r="Q48" s="13">
        <v>49850</v>
      </c>
      <c r="R48" s="11">
        <v>0</v>
      </c>
      <c r="S48" s="13">
        <v>0</v>
      </c>
      <c r="T48" s="11">
        <v>0</v>
      </c>
      <c r="U48" s="11">
        <v>0</v>
      </c>
      <c r="V48" s="11">
        <v>5202100235</v>
      </c>
      <c r="W48" s="12">
        <v>44339</v>
      </c>
      <c r="X48" s="13">
        <v>49850</v>
      </c>
      <c r="Y48" s="12">
        <v>44354</v>
      </c>
      <c r="Z48" s="11">
        <v>0</v>
      </c>
      <c r="AA48" s="11">
        <v>0</v>
      </c>
      <c r="AB48" s="13">
        <v>0</v>
      </c>
      <c r="AC48" s="11">
        <v>0</v>
      </c>
      <c r="AD48" s="18" t="s">
        <v>197</v>
      </c>
      <c r="AE48" s="11">
        <v>0</v>
      </c>
      <c r="AF48" s="13">
        <f t="shared" si="0"/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51162</v>
      </c>
      <c r="E49" s="12">
        <v>44335</v>
      </c>
      <c r="F49" s="12">
        <v>44319</v>
      </c>
      <c r="G49" s="13">
        <v>49850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49850</v>
      </c>
      <c r="P49" s="11" t="s">
        <v>85</v>
      </c>
      <c r="Q49" s="13">
        <v>49850</v>
      </c>
      <c r="R49" s="11">
        <v>0</v>
      </c>
      <c r="S49" s="13">
        <v>0</v>
      </c>
      <c r="T49" s="11">
        <v>0</v>
      </c>
      <c r="U49" s="11">
        <v>0</v>
      </c>
      <c r="V49" s="29">
        <v>0</v>
      </c>
      <c r="W49" s="11">
        <v>0</v>
      </c>
      <c r="X49" s="28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8" t="s">
        <v>197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52939</v>
      </c>
      <c r="E50" s="12">
        <v>44340</v>
      </c>
      <c r="F50" s="12">
        <v>44347</v>
      </c>
      <c r="G50" s="13">
        <v>965185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965185</v>
      </c>
      <c r="P50" s="11" t="s">
        <v>86</v>
      </c>
      <c r="Q50" s="13">
        <v>965185</v>
      </c>
      <c r="R50" s="11">
        <v>0</v>
      </c>
      <c r="S50" s="13">
        <v>0</v>
      </c>
      <c r="T50" s="11">
        <v>0</v>
      </c>
      <c r="U50" s="11">
        <v>0</v>
      </c>
      <c r="V50" s="11">
        <v>6202101930</v>
      </c>
      <c r="W50" s="12">
        <v>44367</v>
      </c>
      <c r="X50" s="13">
        <v>29256</v>
      </c>
      <c r="Y50" s="12">
        <v>44382</v>
      </c>
      <c r="Z50" s="11">
        <v>0</v>
      </c>
      <c r="AA50" s="11">
        <v>0</v>
      </c>
      <c r="AB50" s="13">
        <v>0</v>
      </c>
      <c r="AC50" s="11">
        <v>0</v>
      </c>
      <c r="AD50" s="18" t="s">
        <v>197</v>
      </c>
      <c r="AE50" s="11">
        <v>0</v>
      </c>
      <c r="AF50" s="13">
        <f>+AA50</f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44</v>
      </c>
      <c r="D51" s="11">
        <v>52982</v>
      </c>
      <c r="E51" s="12">
        <v>44340</v>
      </c>
      <c r="F51" s="12">
        <v>44347</v>
      </c>
      <c r="G51" s="13">
        <v>77250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77250</v>
      </c>
      <c r="P51" s="11" t="s">
        <v>87</v>
      </c>
      <c r="Q51" s="13">
        <v>77250</v>
      </c>
      <c r="R51" s="11">
        <v>0</v>
      </c>
      <c r="S51" s="13">
        <v>0</v>
      </c>
      <c r="T51" s="11">
        <v>0</v>
      </c>
      <c r="U51" s="11">
        <v>0</v>
      </c>
      <c r="V51" s="29">
        <v>0</v>
      </c>
      <c r="W51" s="11">
        <v>0</v>
      </c>
      <c r="X51" s="28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8" t="s">
        <v>197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51527</v>
      </c>
      <c r="E52" s="12">
        <v>44340</v>
      </c>
      <c r="F52" s="12">
        <v>44345</v>
      </c>
      <c r="G52" s="13">
        <v>49850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49850</v>
      </c>
      <c r="P52" s="11" t="s">
        <v>88</v>
      </c>
      <c r="Q52" s="13">
        <v>49850</v>
      </c>
      <c r="R52" s="11">
        <v>0</v>
      </c>
      <c r="S52" s="13">
        <v>0</v>
      </c>
      <c r="T52" s="11">
        <v>0</v>
      </c>
      <c r="U52" s="11">
        <v>0</v>
      </c>
      <c r="V52" s="29">
        <v>0</v>
      </c>
      <c r="W52" s="11">
        <v>0</v>
      </c>
      <c r="X52" s="28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8" t="s">
        <v>197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44</v>
      </c>
      <c r="D53" s="11">
        <v>51532</v>
      </c>
      <c r="E53" s="12">
        <v>44340</v>
      </c>
      <c r="F53" s="12">
        <v>44345</v>
      </c>
      <c r="G53" s="13">
        <v>49850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49850</v>
      </c>
      <c r="P53" s="11" t="s">
        <v>89</v>
      </c>
      <c r="Q53" s="13">
        <v>49850</v>
      </c>
      <c r="R53" s="11">
        <v>0</v>
      </c>
      <c r="S53" s="13">
        <v>0</v>
      </c>
      <c r="T53" s="11">
        <v>0</v>
      </c>
      <c r="U53" s="11">
        <v>0</v>
      </c>
      <c r="V53" s="29">
        <v>0</v>
      </c>
      <c r="W53" s="11">
        <v>0</v>
      </c>
      <c r="X53" s="28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8" t="s">
        <v>197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44</v>
      </c>
      <c r="D54" s="11">
        <v>51579</v>
      </c>
      <c r="E54" s="12">
        <v>44340</v>
      </c>
      <c r="F54" s="12">
        <v>44345</v>
      </c>
      <c r="G54" s="13">
        <v>49850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49850</v>
      </c>
      <c r="P54" s="11" t="s">
        <v>90</v>
      </c>
      <c r="Q54" s="13">
        <v>49850</v>
      </c>
      <c r="R54" s="11">
        <v>0</v>
      </c>
      <c r="S54" s="13">
        <v>0</v>
      </c>
      <c r="T54" s="11">
        <v>0</v>
      </c>
      <c r="U54" s="11">
        <v>0</v>
      </c>
      <c r="V54" s="29">
        <v>0</v>
      </c>
      <c r="W54" s="11">
        <v>0</v>
      </c>
      <c r="X54" s="28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8" t="s">
        <v>197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44</v>
      </c>
      <c r="D55" s="11">
        <v>51591</v>
      </c>
      <c r="E55" s="12">
        <v>44340</v>
      </c>
      <c r="F55" s="12">
        <v>44348</v>
      </c>
      <c r="G55" s="13">
        <v>49850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49850</v>
      </c>
      <c r="P55" s="11" t="s">
        <v>91</v>
      </c>
      <c r="Q55" s="13">
        <v>49850</v>
      </c>
      <c r="R55" s="11">
        <v>0</v>
      </c>
      <c r="S55" s="13">
        <v>0</v>
      </c>
      <c r="T55" s="11">
        <v>0</v>
      </c>
      <c r="U55" s="11">
        <v>0</v>
      </c>
      <c r="V55" s="11">
        <v>6202106134</v>
      </c>
      <c r="W55" s="12">
        <v>44368</v>
      </c>
      <c r="X55" s="13">
        <v>49850</v>
      </c>
      <c r="Y55" s="12">
        <v>44383</v>
      </c>
      <c r="Z55" s="11">
        <v>0</v>
      </c>
      <c r="AA55" s="11">
        <v>0</v>
      </c>
      <c r="AB55" s="13">
        <v>0</v>
      </c>
      <c r="AC55" s="11">
        <v>0</v>
      </c>
      <c r="AD55" s="18" t="s">
        <v>197</v>
      </c>
      <c r="AE55" s="11">
        <v>0</v>
      </c>
      <c r="AF55" s="13">
        <f>+AA55</f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44</v>
      </c>
      <c r="D56" s="11">
        <v>51706</v>
      </c>
      <c r="E56" s="12">
        <v>44340</v>
      </c>
      <c r="F56" s="12">
        <v>44347</v>
      </c>
      <c r="G56" s="13">
        <v>49850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49850</v>
      </c>
      <c r="P56" s="11" t="s">
        <v>92</v>
      </c>
      <c r="Q56" s="13">
        <v>49850</v>
      </c>
      <c r="R56" s="11">
        <v>0</v>
      </c>
      <c r="S56" s="13">
        <v>0</v>
      </c>
      <c r="T56" s="11">
        <v>0</v>
      </c>
      <c r="U56" s="11">
        <v>0</v>
      </c>
      <c r="V56" s="29">
        <v>0</v>
      </c>
      <c r="W56" s="11">
        <v>0</v>
      </c>
      <c r="X56" s="28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8" t="s">
        <v>197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44</v>
      </c>
      <c r="D57" s="11">
        <v>51707</v>
      </c>
      <c r="E57" s="12">
        <v>44340</v>
      </c>
      <c r="F57" s="12">
        <v>44348</v>
      </c>
      <c r="G57" s="13">
        <v>49850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49850</v>
      </c>
      <c r="P57" s="11" t="s">
        <v>93</v>
      </c>
      <c r="Q57" s="13">
        <v>49850</v>
      </c>
      <c r="R57" s="11">
        <v>0</v>
      </c>
      <c r="S57" s="13">
        <v>0</v>
      </c>
      <c r="T57" s="11">
        <v>0</v>
      </c>
      <c r="U57" s="11">
        <v>0</v>
      </c>
      <c r="V57" s="29">
        <v>0</v>
      </c>
      <c r="W57" s="11">
        <v>0</v>
      </c>
      <c r="X57" s="28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8" t="s">
        <v>197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44</v>
      </c>
      <c r="D58" s="11">
        <v>51714</v>
      </c>
      <c r="E58" s="12">
        <v>44340</v>
      </c>
      <c r="F58" s="12">
        <v>44345</v>
      </c>
      <c r="G58" s="13">
        <v>49850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49850</v>
      </c>
      <c r="P58" s="11" t="s">
        <v>94</v>
      </c>
      <c r="Q58" s="13">
        <v>49850</v>
      </c>
      <c r="R58" s="11">
        <v>0</v>
      </c>
      <c r="S58" s="13">
        <v>0</v>
      </c>
      <c r="T58" s="11">
        <v>0</v>
      </c>
      <c r="U58" s="11">
        <v>0</v>
      </c>
      <c r="V58" s="29">
        <v>0</v>
      </c>
      <c r="W58" s="11">
        <v>0</v>
      </c>
      <c r="X58" s="28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8" t="s">
        <v>197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51715</v>
      </c>
      <c r="E59" s="12">
        <v>44340</v>
      </c>
      <c r="F59" s="12">
        <v>44345</v>
      </c>
      <c r="G59" s="13">
        <v>49850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49850</v>
      </c>
      <c r="P59" s="11" t="s">
        <v>95</v>
      </c>
      <c r="Q59" s="13">
        <v>49850</v>
      </c>
      <c r="R59" s="11">
        <v>0</v>
      </c>
      <c r="S59" s="13">
        <v>0</v>
      </c>
      <c r="T59" s="11">
        <v>0</v>
      </c>
      <c r="U59" s="11">
        <v>0</v>
      </c>
      <c r="V59" s="29">
        <v>0</v>
      </c>
      <c r="W59" s="11">
        <v>0</v>
      </c>
      <c r="X59" s="28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8" t="s">
        <v>197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44</v>
      </c>
      <c r="D60" s="11">
        <v>51716</v>
      </c>
      <c r="E60" s="12">
        <v>44340</v>
      </c>
      <c r="F60" s="12">
        <v>44345</v>
      </c>
      <c r="G60" s="13">
        <v>49850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49850</v>
      </c>
      <c r="P60" s="11" t="s">
        <v>96</v>
      </c>
      <c r="Q60" s="13">
        <v>49850</v>
      </c>
      <c r="R60" s="11">
        <v>0</v>
      </c>
      <c r="S60" s="13">
        <v>0</v>
      </c>
      <c r="T60" s="11">
        <v>0</v>
      </c>
      <c r="U60" s="11">
        <v>0</v>
      </c>
      <c r="V60" s="11">
        <v>6202101931</v>
      </c>
      <c r="W60" s="12">
        <v>44365</v>
      </c>
      <c r="X60" s="13">
        <v>33750</v>
      </c>
      <c r="Y60" s="12">
        <v>44380</v>
      </c>
      <c r="Z60" s="11">
        <v>0</v>
      </c>
      <c r="AA60" s="11">
        <v>0</v>
      </c>
      <c r="AB60" s="13">
        <v>0</v>
      </c>
      <c r="AC60" s="11">
        <v>0</v>
      </c>
      <c r="AD60" s="18" t="s">
        <v>197</v>
      </c>
      <c r="AE60" s="11">
        <v>0</v>
      </c>
      <c r="AF60" s="13">
        <f>+AA60</f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44</v>
      </c>
      <c r="D61" s="11">
        <v>51760</v>
      </c>
      <c r="E61" s="12">
        <v>44340</v>
      </c>
      <c r="F61" s="12">
        <v>44347</v>
      </c>
      <c r="G61" s="13">
        <v>49850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49850</v>
      </c>
      <c r="P61" s="11" t="s">
        <v>97</v>
      </c>
      <c r="Q61" s="13">
        <v>49850</v>
      </c>
      <c r="R61" s="11">
        <v>0</v>
      </c>
      <c r="S61" s="13">
        <v>0</v>
      </c>
      <c r="T61" s="11">
        <v>0</v>
      </c>
      <c r="U61" s="11">
        <v>0</v>
      </c>
      <c r="V61" s="29">
        <v>0</v>
      </c>
      <c r="W61" s="11">
        <v>0</v>
      </c>
      <c r="X61" s="28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8" t="s">
        <v>197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51886</v>
      </c>
      <c r="E62" s="12">
        <v>44340</v>
      </c>
      <c r="F62" s="12">
        <v>44348</v>
      </c>
      <c r="G62" s="13">
        <v>49850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49850</v>
      </c>
      <c r="P62" s="11" t="s">
        <v>98</v>
      </c>
      <c r="Q62" s="13">
        <v>49850</v>
      </c>
      <c r="R62" s="11">
        <v>0</v>
      </c>
      <c r="S62" s="13">
        <v>0</v>
      </c>
      <c r="T62" s="11">
        <v>0</v>
      </c>
      <c r="U62" s="11">
        <v>0</v>
      </c>
      <c r="V62" s="11">
        <v>6202106135</v>
      </c>
      <c r="W62" s="12">
        <v>44368</v>
      </c>
      <c r="X62" s="13">
        <v>49850</v>
      </c>
      <c r="Y62" s="12">
        <v>44383</v>
      </c>
      <c r="Z62" s="11">
        <v>0</v>
      </c>
      <c r="AA62" s="11">
        <v>0</v>
      </c>
      <c r="AB62" s="13">
        <v>0</v>
      </c>
      <c r="AC62" s="11">
        <v>0</v>
      </c>
      <c r="AD62" s="18" t="s">
        <v>197</v>
      </c>
      <c r="AE62" s="11">
        <v>0</v>
      </c>
      <c r="AF62" s="13">
        <f>+AA62</f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44</v>
      </c>
      <c r="D63" s="11">
        <v>51896</v>
      </c>
      <c r="E63" s="12">
        <v>44340</v>
      </c>
      <c r="F63" s="12">
        <v>44345</v>
      </c>
      <c r="G63" s="13">
        <v>49850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49850</v>
      </c>
      <c r="P63" s="11" t="s">
        <v>99</v>
      </c>
      <c r="Q63" s="13">
        <v>49850</v>
      </c>
      <c r="R63" s="11">
        <v>0</v>
      </c>
      <c r="S63" s="13">
        <v>0</v>
      </c>
      <c r="T63" s="11">
        <v>0</v>
      </c>
      <c r="U63" s="11">
        <v>0</v>
      </c>
      <c r="V63" s="29">
        <v>0</v>
      </c>
      <c r="W63" s="11">
        <v>0</v>
      </c>
      <c r="X63" s="28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8" t="s">
        <v>197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44</v>
      </c>
      <c r="D64" s="11">
        <v>51904</v>
      </c>
      <c r="E64" s="12">
        <v>44340</v>
      </c>
      <c r="F64" s="12">
        <v>44345</v>
      </c>
      <c r="G64" s="13">
        <v>49850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49850</v>
      </c>
      <c r="P64" s="11" t="s">
        <v>100</v>
      </c>
      <c r="Q64" s="13">
        <v>49850</v>
      </c>
      <c r="R64" s="11">
        <v>0</v>
      </c>
      <c r="S64" s="13">
        <v>0</v>
      </c>
      <c r="T64" s="11">
        <v>0</v>
      </c>
      <c r="U64" s="11">
        <v>0</v>
      </c>
      <c r="V64" s="29">
        <v>0</v>
      </c>
      <c r="W64" s="11">
        <v>0</v>
      </c>
      <c r="X64" s="28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8" t="s">
        <v>197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44</v>
      </c>
      <c r="D65" s="11">
        <v>51962</v>
      </c>
      <c r="E65" s="12">
        <v>44340</v>
      </c>
      <c r="F65" s="12">
        <v>44348</v>
      </c>
      <c r="G65" s="13">
        <v>49850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49850</v>
      </c>
      <c r="P65" s="11" t="s">
        <v>101</v>
      </c>
      <c r="Q65" s="13">
        <v>49850</v>
      </c>
      <c r="R65" s="11">
        <v>0</v>
      </c>
      <c r="S65" s="13">
        <v>0</v>
      </c>
      <c r="T65" s="11">
        <v>0</v>
      </c>
      <c r="U65" s="11">
        <v>0</v>
      </c>
      <c r="V65" s="11">
        <v>6202106136</v>
      </c>
      <c r="W65" s="12">
        <v>44368</v>
      </c>
      <c r="X65" s="13">
        <v>49850</v>
      </c>
      <c r="Y65" s="12">
        <v>44383</v>
      </c>
      <c r="Z65" s="11">
        <v>0</v>
      </c>
      <c r="AA65" s="11">
        <v>0</v>
      </c>
      <c r="AB65" s="13">
        <v>0</v>
      </c>
      <c r="AC65" s="11">
        <v>0</v>
      </c>
      <c r="AD65" s="18" t="s">
        <v>197</v>
      </c>
      <c r="AE65" s="11">
        <v>0</v>
      </c>
      <c r="AF65" s="13">
        <f>+AA65</f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44</v>
      </c>
      <c r="D66" s="11">
        <v>51977</v>
      </c>
      <c r="E66" s="12">
        <v>44340</v>
      </c>
      <c r="F66" s="12">
        <v>44345</v>
      </c>
      <c r="G66" s="13">
        <v>49850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49850</v>
      </c>
      <c r="P66" s="11" t="s">
        <v>102</v>
      </c>
      <c r="Q66" s="13">
        <v>49850</v>
      </c>
      <c r="R66" s="11">
        <v>0</v>
      </c>
      <c r="S66" s="13">
        <v>0</v>
      </c>
      <c r="T66" s="11">
        <v>0</v>
      </c>
      <c r="U66" s="11">
        <v>0</v>
      </c>
      <c r="V66" s="29">
        <v>0</v>
      </c>
      <c r="W66" s="11">
        <v>0</v>
      </c>
      <c r="X66" s="28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8" t="s">
        <v>197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44</v>
      </c>
      <c r="D67" s="11">
        <v>52031</v>
      </c>
      <c r="E67" s="12">
        <v>44340</v>
      </c>
      <c r="F67" s="12">
        <v>44347</v>
      </c>
      <c r="G67" s="13">
        <v>49850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49850</v>
      </c>
      <c r="P67" s="11" t="s">
        <v>103</v>
      </c>
      <c r="Q67" s="13">
        <v>49850</v>
      </c>
      <c r="R67" s="11">
        <v>0</v>
      </c>
      <c r="S67" s="13">
        <v>0</v>
      </c>
      <c r="T67" s="11">
        <v>0</v>
      </c>
      <c r="U67" s="11">
        <v>0</v>
      </c>
      <c r="V67" s="29">
        <v>0</v>
      </c>
      <c r="W67" s="11">
        <v>0</v>
      </c>
      <c r="X67" s="28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8" t="s">
        <v>197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44</v>
      </c>
      <c r="D68" s="11">
        <v>52049</v>
      </c>
      <c r="E68" s="12">
        <v>44340</v>
      </c>
      <c r="F68" s="12">
        <v>44345</v>
      </c>
      <c r="G68" s="13">
        <v>49850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49850</v>
      </c>
      <c r="P68" s="11" t="s">
        <v>104</v>
      </c>
      <c r="Q68" s="13">
        <v>49850</v>
      </c>
      <c r="R68" s="11">
        <v>0</v>
      </c>
      <c r="S68" s="13">
        <v>0</v>
      </c>
      <c r="T68" s="11">
        <v>0</v>
      </c>
      <c r="U68" s="11">
        <v>0</v>
      </c>
      <c r="V68" s="29">
        <v>0</v>
      </c>
      <c r="W68" s="11">
        <v>0</v>
      </c>
      <c r="X68" s="28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8" t="s">
        <v>197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44</v>
      </c>
      <c r="D69" s="11">
        <v>52170</v>
      </c>
      <c r="E69" s="12">
        <v>44340</v>
      </c>
      <c r="F69" s="12">
        <v>44345</v>
      </c>
      <c r="G69" s="13">
        <v>49850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49850</v>
      </c>
      <c r="P69" s="11" t="s">
        <v>105</v>
      </c>
      <c r="Q69" s="13">
        <v>49850</v>
      </c>
      <c r="R69" s="11">
        <v>0</v>
      </c>
      <c r="S69" s="13">
        <v>0</v>
      </c>
      <c r="T69" s="11">
        <v>0</v>
      </c>
      <c r="U69" s="11">
        <v>0</v>
      </c>
      <c r="V69" s="29">
        <v>0</v>
      </c>
      <c r="W69" s="11">
        <v>0</v>
      </c>
      <c r="X69" s="28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8" t="s">
        <v>197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44</v>
      </c>
      <c r="D70" s="11">
        <v>52182</v>
      </c>
      <c r="E70" s="12">
        <v>44340</v>
      </c>
      <c r="F70" s="12">
        <v>44347</v>
      </c>
      <c r="G70" s="13">
        <v>221881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221881</v>
      </c>
      <c r="P70" s="11" t="s">
        <v>106</v>
      </c>
      <c r="Q70" s="13">
        <v>221881</v>
      </c>
      <c r="R70" s="11">
        <v>0</v>
      </c>
      <c r="S70" s="13">
        <v>0</v>
      </c>
      <c r="T70" s="11">
        <v>0</v>
      </c>
      <c r="U70" s="11">
        <v>0</v>
      </c>
      <c r="V70" s="29">
        <v>0</v>
      </c>
      <c r="W70" s="11">
        <v>0</v>
      </c>
      <c r="X70" s="28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8" t="s">
        <v>197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44</v>
      </c>
      <c r="D71" s="11">
        <v>52254</v>
      </c>
      <c r="E71" s="12">
        <v>44340</v>
      </c>
      <c r="F71" s="12">
        <v>44347</v>
      </c>
      <c r="G71" s="13">
        <v>49850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49850</v>
      </c>
      <c r="P71" s="11" t="s">
        <v>107</v>
      </c>
      <c r="Q71" s="13">
        <v>49850</v>
      </c>
      <c r="R71" s="11">
        <v>0</v>
      </c>
      <c r="S71" s="13">
        <v>0</v>
      </c>
      <c r="T71" s="11">
        <v>0</v>
      </c>
      <c r="U71" s="11">
        <v>0</v>
      </c>
      <c r="V71" s="29">
        <v>0</v>
      </c>
      <c r="W71" s="11">
        <v>0</v>
      </c>
      <c r="X71" s="28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8" t="s">
        <v>197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44</v>
      </c>
      <c r="D72" s="11">
        <v>52258</v>
      </c>
      <c r="E72" s="12">
        <v>44340</v>
      </c>
      <c r="F72" s="12">
        <v>44348</v>
      </c>
      <c r="G72" s="13">
        <v>49850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49850</v>
      </c>
      <c r="P72" s="11" t="s">
        <v>108</v>
      </c>
      <c r="Q72" s="13">
        <v>49850</v>
      </c>
      <c r="R72" s="11">
        <v>0</v>
      </c>
      <c r="S72" s="13">
        <v>0</v>
      </c>
      <c r="T72" s="11">
        <v>0</v>
      </c>
      <c r="U72" s="11">
        <v>0</v>
      </c>
      <c r="V72" s="29">
        <v>0</v>
      </c>
      <c r="W72" s="11">
        <v>0</v>
      </c>
      <c r="X72" s="28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8" t="s">
        <v>197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44</v>
      </c>
      <c r="D73" s="11">
        <v>52260</v>
      </c>
      <c r="E73" s="12">
        <v>44340</v>
      </c>
      <c r="F73" s="12">
        <v>44345</v>
      </c>
      <c r="G73" s="13">
        <v>49850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49850</v>
      </c>
      <c r="P73" s="11" t="s">
        <v>109</v>
      </c>
      <c r="Q73" s="13">
        <v>49850</v>
      </c>
      <c r="R73" s="11">
        <v>0</v>
      </c>
      <c r="S73" s="13">
        <v>0</v>
      </c>
      <c r="T73" s="11">
        <v>0</v>
      </c>
      <c r="U73" s="11">
        <v>0</v>
      </c>
      <c r="V73" s="29">
        <v>0</v>
      </c>
      <c r="W73" s="11">
        <v>0</v>
      </c>
      <c r="X73" s="28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8" t="s">
        <v>197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44</v>
      </c>
      <c r="D74" s="11">
        <v>52273</v>
      </c>
      <c r="E74" s="12">
        <v>44340</v>
      </c>
      <c r="F74" s="12">
        <v>44345</v>
      </c>
      <c r="G74" s="13">
        <v>49850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49850</v>
      </c>
      <c r="P74" s="11" t="s">
        <v>110</v>
      </c>
      <c r="Q74" s="13">
        <v>49850</v>
      </c>
      <c r="R74" s="11">
        <v>0</v>
      </c>
      <c r="S74" s="13">
        <v>0</v>
      </c>
      <c r="T74" s="11">
        <v>0</v>
      </c>
      <c r="U74" s="11">
        <v>0</v>
      </c>
      <c r="V74" s="29">
        <v>0</v>
      </c>
      <c r="W74" s="11">
        <v>0</v>
      </c>
      <c r="X74" s="28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8" t="s">
        <v>197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44</v>
      </c>
      <c r="D75" s="11">
        <v>52279</v>
      </c>
      <c r="E75" s="12">
        <v>44340</v>
      </c>
      <c r="F75" s="12">
        <v>44347</v>
      </c>
      <c r="G75" s="13">
        <v>49850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49850</v>
      </c>
      <c r="P75" s="11" t="s">
        <v>111</v>
      </c>
      <c r="Q75" s="13">
        <v>49850</v>
      </c>
      <c r="R75" s="11">
        <v>0</v>
      </c>
      <c r="S75" s="13">
        <v>0</v>
      </c>
      <c r="T75" s="11">
        <v>0</v>
      </c>
      <c r="U75" s="11">
        <v>0</v>
      </c>
      <c r="V75" s="29">
        <v>0</v>
      </c>
      <c r="W75" s="11">
        <v>0</v>
      </c>
      <c r="X75" s="28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8" t="s">
        <v>197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44</v>
      </c>
      <c r="D76" s="11">
        <v>52284</v>
      </c>
      <c r="E76" s="12">
        <v>44340</v>
      </c>
      <c r="F76" s="12">
        <v>44345</v>
      </c>
      <c r="G76" s="13">
        <v>44848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44848</v>
      </c>
      <c r="P76" s="11" t="s">
        <v>112</v>
      </c>
      <c r="Q76" s="13">
        <v>44848</v>
      </c>
      <c r="R76" s="11">
        <v>0</v>
      </c>
      <c r="S76" s="13">
        <v>0</v>
      </c>
      <c r="T76" s="11">
        <v>0</v>
      </c>
      <c r="U76" s="11">
        <v>0</v>
      </c>
      <c r="V76" s="29">
        <v>0</v>
      </c>
      <c r="W76" s="11">
        <v>0</v>
      </c>
      <c r="X76" s="28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8" t="s">
        <v>197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44</v>
      </c>
      <c r="D77" s="11">
        <v>52290</v>
      </c>
      <c r="E77" s="12">
        <v>44340</v>
      </c>
      <c r="F77" s="12">
        <v>44345</v>
      </c>
      <c r="G77" s="13">
        <v>49850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49850</v>
      </c>
      <c r="P77" s="11" t="s">
        <v>113</v>
      </c>
      <c r="Q77" s="13">
        <v>49850</v>
      </c>
      <c r="R77" s="11">
        <v>0</v>
      </c>
      <c r="S77" s="13">
        <v>0</v>
      </c>
      <c r="T77" s="11">
        <v>0</v>
      </c>
      <c r="U77" s="11">
        <v>0</v>
      </c>
      <c r="V77" s="29">
        <v>0</v>
      </c>
      <c r="W77" s="11">
        <v>0</v>
      </c>
      <c r="X77" s="28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8" t="s">
        <v>197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44</v>
      </c>
      <c r="D78" s="11">
        <v>52314</v>
      </c>
      <c r="E78" s="12">
        <v>44340</v>
      </c>
      <c r="F78" s="12">
        <v>44345</v>
      </c>
      <c r="G78" s="13">
        <v>56800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56800</v>
      </c>
      <c r="P78" s="11" t="s">
        <v>114</v>
      </c>
      <c r="Q78" s="13">
        <v>56800</v>
      </c>
      <c r="R78" s="11">
        <v>0</v>
      </c>
      <c r="S78" s="13">
        <v>0</v>
      </c>
      <c r="T78" s="11">
        <v>0</v>
      </c>
      <c r="U78" s="11">
        <v>0</v>
      </c>
      <c r="V78" s="11">
        <v>6202101934</v>
      </c>
      <c r="W78" s="12">
        <v>44365</v>
      </c>
      <c r="X78" s="13">
        <v>11671</v>
      </c>
      <c r="Y78" s="12">
        <v>44380</v>
      </c>
      <c r="Z78" s="11">
        <v>0</v>
      </c>
      <c r="AA78" s="11">
        <v>0</v>
      </c>
      <c r="AB78" s="13">
        <v>0</v>
      </c>
      <c r="AC78" s="11">
        <v>0</v>
      </c>
      <c r="AD78" s="18" t="s">
        <v>197</v>
      </c>
      <c r="AE78" s="11">
        <v>0</v>
      </c>
      <c r="AF78" s="13">
        <f>+AA78</f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44</v>
      </c>
      <c r="D79" s="11">
        <v>52357</v>
      </c>
      <c r="E79" s="12">
        <v>44340</v>
      </c>
      <c r="F79" s="12">
        <v>44345</v>
      </c>
      <c r="G79" s="13">
        <v>49850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49850</v>
      </c>
      <c r="P79" s="11" t="s">
        <v>115</v>
      </c>
      <c r="Q79" s="13">
        <v>49850</v>
      </c>
      <c r="R79" s="11">
        <v>0</v>
      </c>
      <c r="S79" s="13">
        <v>0</v>
      </c>
      <c r="T79" s="11">
        <v>0</v>
      </c>
      <c r="U79" s="11">
        <v>0</v>
      </c>
      <c r="V79" s="29">
        <v>0</v>
      </c>
      <c r="W79" s="11">
        <v>0</v>
      </c>
      <c r="X79" s="28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8" t="s">
        <v>197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44</v>
      </c>
      <c r="D80" s="11">
        <v>52360</v>
      </c>
      <c r="E80" s="12">
        <v>44340</v>
      </c>
      <c r="F80" s="12">
        <v>44347</v>
      </c>
      <c r="G80" s="13">
        <v>49850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49850</v>
      </c>
      <c r="P80" s="11" t="s">
        <v>116</v>
      </c>
      <c r="Q80" s="13">
        <v>49850</v>
      </c>
      <c r="R80" s="11">
        <v>0</v>
      </c>
      <c r="S80" s="13">
        <v>0</v>
      </c>
      <c r="T80" s="11">
        <v>0</v>
      </c>
      <c r="U80" s="11">
        <v>0</v>
      </c>
      <c r="V80" s="29">
        <v>0</v>
      </c>
      <c r="W80" s="11">
        <v>0</v>
      </c>
      <c r="X80" s="28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8" t="s">
        <v>197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44</v>
      </c>
      <c r="D81" s="11">
        <v>52689</v>
      </c>
      <c r="E81" s="12">
        <v>44340</v>
      </c>
      <c r="F81" s="12">
        <v>44347</v>
      </c>
      <c r="G81" s="13">
        <v>49850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49850</v>
      </c>
      <c r="P81" s="11" t="s">
        <v>117</v>
      </c>
      <c r="Q81" s="13">
        <v>49850</v>
      </c>
      <c r="R81" s="11">
        <v>0</v>
      </c>
      <c r="S81" s="13">
        <v>0</v>
      </c>
      <c r="T81" s="11">
        <v>0</v>
      </c>
      <c r="U81" s="11">
        <v>0</v>
      </c>
      <c r="V81" s="29">
        <v>0</v>
      </c>
      <c r="W81" s="11">
        <v>0</v>
      </c>
      <c r="X81" s="28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8" t="s">
        <v>197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44</v>
      </c>
      <c r="D82" s="11">
        <v>52817</v>
      </c>
      <c r="E82" s="12">
        <v>44340</v>
      </c>
      <c r="F82" s="12">
        <v>44345</v>
      </c>
      <c r="G82" s="13">
        <v>49850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49850</v>
      </c>
      <c r="P82" s="11" t="s">
        <v>118</v>
      </c>
      <c r="Q82" s="13">
        <v>49850</v>
      </c>
      <c r="R82" s="11">
        <v>0</v>
      </c>
      <c r="S82" s="13">
        <v>0</v>
      </c>
      <c r="T82" s="11">
        <v>0</v>
      </c>
      <c r="U82" s="11">
        <v>0</v>
      </c>
      <c r="V82" s="11">
        <v>6202101935</v>
      </c>
      <c r="W82" s="12">
        <v>44365</v>
      </c>
      <c r="X82" s="13">
        <v>33750</v>
      </c>
      <c r="Y82" s="12">
        <v>44380</v>
      </c>
      <c r="Z82" s="11">
        <v>0</v>
      </c>
      <c r="AA82" s="11">
        <v>0</v>
      </c>
      <c r="AB82" s="13">
        <v>0</v>
      </c>
      <c r="AC82" s="11">
        <v>0</v>
      </c>
      <c r="AD82" s="18" t="s">
        <v>197</v>
      </c>
      <c r="AE82" s="11">
        <v>0</v>
      </c>
      <c r="AF82" s="13">
        <f>+AA82</f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44</v>
      </c>
      <c r="D83" s="11">
        <v>52889</v>
      </c>
      <c r="E83" s="12">
        <v>44340</v>
      </c>
      <c r="F83" s="12">
        <v>44345</v>
      </c>
      <c r="G83" s="13">
        <v>49850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49850</v>
      </c>
      <c r="P83" s="11" t="s">
        <v>119</v>
      </c>
      <c r="Q83" s="13">
        <v>49850</v>
      </c>
      <c r="R83" s="11">
        <v>0</v>
      </c>
      <c r="S83" s="13">
        <v>0</v>
      </c>
      <c r="T83" s="11">
        <v>0</v>
      </c>
      <c r="U83" s="11">
        <v>0</v>
      </c>
      <c r="V83" s="29">
        <v>0</v>
      </c>
      <c r="W83" s="11">
        <v>0</v>
      </c>
      <c r="X83" s="28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8" t="s">
        <v>197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44</v>
      </c>
      <c r="D84" s="11">
        <v>52915</v>
      </c>
      <c r="E84" s="12">
        <v>44340</v>
      </c>
      <c r="F84" s="12">
        <v>44345</v>
      </c>
      <c r="G84" s="13">
        <v>28115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28115</v>
      </c>
      <c r="P84" s="11" t="s">
        <v>120</v>
      </c>
      <c r="Q84" s="13">
        <v>28115</v>
      </c>
      <c r="R84" s="11">
        <v>0</v>
      </c>
      <c r="S84" s="13">
        <v>0</v>
      </c>
      <c r="T84" s="11">
        <v>0</v>
      </c>
      <c r="U84" s="11">
        <v>0</v>
      </c>
      <c r="V84" s="29">
        <v>0</v>
      </c>
      <c r="W84" s="11">
        <v>0</v>
      </c>
      <c r="X84" s="28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8" t="s">
        <v>197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44</v>
      </c>
      <c r="D85" s="11">
        <v>53009</v>
      </c>
      <c r="E85" s="12">
        <v>44340</v>
      </c>
      <c r="F85" s="12">
        <v>44345</v>
      </c>
      <c r="G85" s="13">
        <v>49850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49850</v>
      </c>
      <c r="P85" s="11" t="s">
        <v>121</v>
      </c>
      <c r="Q85" s="13">
        <v>49850</v>
      </c>
      <c r="R85" s="11">
        <v>0</v>
      </c>
      <c r="S85" s="13">
        <v>0</v>
      </c>
      <c r="T85" s="11">
        <v>0</v>
      </c>
      <c r="U85" s="11">
        <v>0</v>
      </c>
      <c r="V85" s="29">
        <v>0</v>
      </c>
      <c r="W85" s="11">
        <v>0</v>
      </c>
      <c r="X85" s="28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8" t="s">
        <v>197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44</v>
      </c>
      <c r="D86" s="11">
        <v>53010</v>
      </c>
      <c r="E86" s="12">
        <v>44340</v>
      </c>
      <c r="F86" s="12">
        <v>44348</v>
      </c>
      <c r="G86" s="13">
        <v>49850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49850</v>
      </c>
      <c r="P86" s="11" t="s">
        <v>122</v>
      </c>
      <c r="Q86" s="13">
        <v>49850</v>
      </c>
      <c r="R86" s="11">
        <v>0</v>
      </c>
      <c r="S86" s="13">
        <v>0</v>
      </c>
      <c r="T86" s="11">
        <v>0</v>
      </c>
      <c r="U86" s="11">
        <v>0</v>
      </c>
      <c r="V86" s="11">
        <v>6202106137</v>
      </c>
      <c r="W86" s="12">
        <v>44368</v>
      </c>
      <c r="X86" s="13">
        <v>49850</v>
      </c>
      <c r="Y86" s="12">
        <v>44383</v>
      </c>
      <c r="Z86" s="11">
        <v>0</v>
      </c>
      <c r="AA86" s="11">
        <v>0</v>
      </c>
      <c r="AB86" s="13">
        <v>0</v>
      </c>
      <c r="AC86" s="11">
        <v>0</v>
      </c>
      <c r="AD86" s="18" t="s">
        <v>197</v>
      </c>
      <c r="AE86" s="11">
        <v>0</v>
      </c>
      <c r="AF86" s="13">
        <f>+AA86</f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44</v>
      </c>
      <c r="D87" s="11">
        <v>53055</v>
      </c>
      <c r="E87" s="12">
        <v>44340</v>
      </c>
      <c r="F87" s="12">
        <v>44345</v>
      </c>
      <c r="G87" s="13">
        <v>49850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49850</v>
      </c>
      <c r="P87" s="11" t="s">
        <v>123</v>
      </c>
      <c r="Q87" s="13">
        <v>49850</v>
      </c>
      <c r="R87" s="11">
        <v>0</v>
      </c>
      <c r="S87" s="13">
        <v>0</v>
      </c>
      <c r="T87" s="11">
        <v>0</v>
      </c>
      <c r="U87" s="11">
        <v>0</v>
      </c>
      <c r="V87" s="29">
        <v>0</v>
      </c>
      <c r="W87" s="11">
        <v>0</v>
      </c>
      <c r="X87" s="28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8" t="s">
        <v>197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44</v>
      </c>
      <c r="D88" s="11">
        <v>53082</v>
      </c>
      <c r="E88" s="12">
        <v>44340</v>
      </c>
      <c r="F88" s="12">
        <v>44345</v>
      </c>
      <c r="G88" s="13">
        <v>49850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49850</v>
      </c>
      <c r="P88" s="11" t="s">
        <v>124</v>
      </c>
      <c r="Q88" s="13">
        <v>49850</v>
      </c>
      <c r="R88" s="11">
        <v>0</v>
      </c>
      <c r="S88" s="13">
        <v>0</v>
      </c>
      <c r="T88" s="11">
        <v>0</v>
      </c>
      <c r="U88" s="11">
        <v>0</v>
      </c>
      <c r="V88" s="11">
        <v>6202101097</v>
      </c>
      <c r="W88" s="12">
        <v>44365</v>
      </c>
      <c r="X88" s="13">
        <v>33750</v>
      </c>
      <c r="Y88" s="12">
        <v>44380</v>
      </c>
      <c r="Z88" s="11">
        <v>0</v>
      </c>
      <c r="AA88" s="11">
        <v>0</v>
      </c>
      <c r="AB88" s="13">
        <v>0</v>
      </c>
      <c r="AC88" s="11">
        <v>0</v>
      </c>
      <c r="AD88" s="18" t="s">
        <v>197</v>
      </c>
      <c r="AE88" s="11">
        <v>0</v>
      </c>
      <c r="AF88" s="13">
        <f t="shared" ref="AF88:AF89" si="1">+AA88</f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44</v>
      </c>
      <c r="D89" s="11">
        <v>53086</v>
      </c>
      <c r="E89" s="12">
        <v>44340</v>
      </c>
      <c r="F89" s="12">
        <v>44345</v>
      </c>
      <c r="G89" s="13">
        <v>49850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49850</v>
      </c>
      <c r="P89" s="11" t="s">
        <v>125</v>
      </c>
      <c r="Q89" s="13">
        <v>49850</v>
      </c>
      <c r="R89" s="11">
        <v>0</v>
      </c>
      <c r="S89" s="13">
        <v>0</v>
      </c>
      <c r="T89" s="11">
        <v>0</v>
      </c>
      <c r="U89" s="11">
        <v>0</v>
      </c>
      <c r="V89" s="11">
        <v>6202101937</v>
      </c>
      <c r="W89" s="12">
        <v>44365</v>
      </c>
      <c r="X89" s="13">
        <v>33750</v>
      </c>
      <c r="Y89" s="12">
        <v>44380</v>
      </c>
      <c r="Z89" s="11">
        <v>0</v>
      </c>
      <c r="AA89" s="11">
        <v>0</v>
      </c>
      <c r="AB89" s="13">
        <v>0</v>
      </c>
      <c r="AC89" s="11">
        <v>0</v>
      </c>
      <c r="AD89" s="18" t="s">
        <v>197</v>
      </c>
      <c r="AE89" s="11">
        <v>0</v>
      </c>
      <c r="AF89" s="13">
        <f t="shared" si="1"/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44</v>
      </c>
      <c r="D90" s="11">
        <v>53089</v>
      </c>
      <c r="E90" s="12">
        <v>44340</v>
      </c>
      <c r="F90" s="12">
        <v>44348</v>
      </c>
      <c r="G90" s="13">
        <v>49850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49850</v>
      </c>
      <c r="P90" s="11" t="s">
        <v>126</v>
      </c>
      <c r="Q90" s="13">
        <v>49850</v>
      </c>
      <c r="R90" s="11">
        <v>0</v>
      </c>
      <c r="S90" s="13">
        <v>0</v>
      </c>
      <c r="T90" s="11">
        <v>0</v>
      </c>
      <c r="U90" s="11">
        <v>0</v>
      </c>
      <c r="V90" s="29">
        <v>0</v>
      </c>
      <c r="W90" s="11">
        <v>0</v>
      </c>
      <c r="X90" s="28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8" t="s">
        <v>197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44</v>
      </c>
      <c r="D91" s="11">
        <v>53099</v>
      </c>
      <c r="E91" s="12">
        <v>44340</v>
      </c>
      <c r="F91" s="12">
        <v>44345</v>
      </c>
      <c r="G91" s="13">
        <v>49850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49850</v>
      </c>
      <c r="P91" s="11" t="s">
        <v>127</v>
      </c>
      <c r="Q91" s="13">
        <v>49850</v>
      </c>
      <c r="R91" s="11">
        <v>0</v>
      </c>
      <c r="S91" s="13">
        <v>0</v>
      </c>
      <c r="T91" s="11">
        <v>0</v>
      </c>
      <c r="U91" s="11">
        <v>0</v>
      </c>
      <c r="V91" s="29">
        <v>0</v>
      </c>
      <c r="W91" s="11">
        <v>0</v>
      </c>
      <c r="X91" s="28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8" t="s">
        <v>197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44</v>
      </c>
      <c r="D92" s="11">
        <v>53132</v>
      </c>
      <c r="E92" s="12">
        <v>44340</v>
      </c>
      <c r="F92" s="12">
        <v>44345</v>
      </c>
      <c r="G92" s="13">
        <v>49850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49850</v>
      </c>
      <c r="P92" s="11" t="s">
        <v>128</v>
      </c>
      <c r="Q92" s="13">
        <v>49850</v>
      </c>
      <c r="R92" s="11">
        <v>0</v>
      </c>
      <c r="S92" s="13">
        <v>0</v>
      </c>
      <c r="T92" s="11">
        <v>0</v>
      </c>
      <c r="U92" s="11">
        <v>0</v>
      </c>
      <c r="V92" s="29">
        <v>0</v>
      </c>
      <c r="W92" s="11">
        <v>0</v>
      </c>
      <c r="X92" s="28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8" t="s">
        <v>197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44</v>
      </c>
      <c r="D93" s="11">
        <v>53213</v>
      </c>
      <c r="E93" s="12">
        <v>44340</v>
      </c>
      <c r="F93" s="12">
        <v>44348</v>
      </c>
      <c r="G93" s="13">
        <v>49850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49850</v>
      </c>
      <c r="P93" s="11" t="s">
        <v>129</v>
      </c>
      <c r="Q93" s="13">
        <v>49850</v>
      </c>
      <c r="R93" s="11">
        <v>0</v>
      </c>
      <c r="S93" s="13">
        <v>0</v>
      </c>
      <c r="T93" s="11">
        <v>0</v>
      </c>
      <c r="U93" s="11">
        <v>0</v>
      </c>
      <c r="V93" s="29">
        <v>0</v>
      </c>
      <c r="W93" s="11">
        <v>0</v>
      </c>
      <c r="X93" s="28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8" t="s">
        <v>197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44</v>
      </c>
      <c r="D94" s="11">
        <v>53407</v>
      </c>
      <c r="E94" s="12">
        <v>44340</v>
      </c>
      <c r="F94" s="12">
        <v>44345</v>
      </c>
      <c r="G94" s="13">
        <v>49850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49850</v>
      </c>
      <c r="P94" s="11" t="s">
        <v>130</v>
      </c>
      <c r="Q94" s="13">
        <v>49850</v>
      </c>
      <c r="R94" s="11">
        <v>0</v>
      </c>
      <c r="S94" s="13">
        <v>0</v>
      </c>
      <c r="T94" s="11">
        <v>0</v>
      </c>
      <c r="U94" s="11">
        <v>0</v>
      </c>
      <c r="V94" s="29">
        <v>0</v>
      </c>
      <c r="W94" s="11">
        <v>0</v>
      </c>
      <c r="X94" s="28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8" t="s">
        <v>197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44</v>
      </c>
      <c r="D95" s="11">
        <v>53427</v>
      </c>
      <c r="E95" s="12">
        <v>44340</v>
      </c>
      <c r="F95" s="12">
        <v>44345</v>
      </c>
      <c r="G95" s="13">
        <v>49850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49850</v>
      </c>
      <c r="P95" s="11" t="s">
        <v>131</v>
      </c>
      <c r="Q95" s="13">
        <v>49850</v>
      </c>
      <c r="R95" s="11">
        <v>0</v>
      </c>
      <c r="S95" s="13">
        <v>0</v>
      </c>
      <c r="T95" s="11">
        <v>0</v>
      </c>
      <c r="U95" s="11">
        <v>0</v>
      </c>
      <c r="V95" s="29">
        <v>0</v>
      </c>
      <c r="W95" s="11">
        <v>0</v>
      </c>
      <c r="X95" s="28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8" t="s">
        <v>197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44</v>
      </c>
      <c r="D96" s="11">
        <v>53431</v>
      </c>
      <c r="E96" s="12">
        <v>44340</v>
      </c>
      <c r="F96" s="12">
        <v>44345</v>
      </c>
      <c r="G96" s="13">
        <v>49850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49850</v>
      </c>
      <c r="P96" s="11" t="s">
        <v>132</v>
      </c>
      <c r="Q96" s="13">
        <v>49850</v>
      </c>
      <c r="R96" s="11">
        <v>0</v>
      </c>
      <c r="S96" s="13">
        <v>0</v>
      </c>
      <c r="T96" s="11">
        <v>0</v>
      </c>
      <c r="U96" s="11">
        <v>0</v>
      </c>
      <c r="V96" s="29">
        <v>0</v>
      </c>
      <c r="W96" s="11">
        <v>0</v>
      </c>
      <c r="X96" s="28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8" t="s">
        <v>197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44</v>
      </c>
      <c r="D97" s="11">
        <v>53553</v>
      </c>
      <c r="E97" s="12">
        <v>44340</v>
      </c>
      <c r="F97" s="12">
        <v>44347</v>
      </c>
      <c r="G97" s="13">
        <v>49850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49850</v>
      </c>
      <c r="P97" s="11" t="s">
        <v>133</v>
      </c>
      <c r="Q97" s="13">
        <v>49850</v>
      </c>
      <c r="R97" s="11">
        <v>0</v>
      </c>
      <c r="S97" s="13">
        <v>0</v>
      </c>
      <c r="T97" s="11">
        <v>0</v>
      </c>
      <c r="U97" s="11">
        <v>0</v>
      </c>
      <c r="V97" s="29">
        <v>0</v>
      </c>
      <c r="W97" s="11">
        <v>0</v>
      </c>
      <c r="X97" s="28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8" t="s">
        <v>197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44</v>
      </c>
      <c r="D98" s="11">
        <v>53558</v>
      </c>
      <c r="E98" s="12">
        <v>44340</v>
      </c>
      <c r="F98" s="12">
        <v>44345</v>
      </c>
      <c r="G98" s="13">
        <v>49850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49850</v>
      </c>
      <c r="P98" s="11" t="s">
        <v>134</v>
      </c>
      <c r="Q98" s="13">
        <v>49850</v>
      </c>
      <c r="R98" s="11">
        <v>0</v>
      </c>
      <c r="S98" s="13">
        <v>0</v>
      </c>
      <c r="T98" s="11">
        <v>0</v>
      </c>
      <c r="U98" s="11">
        <v>0</v>
      </c>
      <c r="V98" s="29">
        <v>0</v>
      </c>
      <c r="W98" s="11">
        <v>0</v>
      </c>
      <c r="X98" s="28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8" t="s">
        <v>197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44</v>
      </c>
      <c r="D99" s="11">
        <v>53561</v>
      </c>
      <c r="E99" s="12">
        <v>44340</v>
      </c>
      <c r="F99" s="12">
        <v>44348</v>
      </c>
      <c r="G99" s="13">
        <v>49850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49850</v>
      </c>
      <c r="P99" s="11" t="s">
        <v>135</v>
      </c>
      <c r="Q99" s="13">
        <v>49850</v>
      </c>
      <c r="R99" s="11">
        <v>0</v>
      </c>
      <c r="S99" s="13">
        <v>0</v>
      </c>
      <c r="T99" s="11">
        <v>0</v>
      </c>
      <c r="U99" s="11">
        <v>0</v>
      </c>
      <c r="V99" s="29">
        <v>0</v>
      </c>
      <c r="W99" s="11">
        <v>0</v>
      </c>
      <c r="X99" s="28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8" t="s">
        <v>197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44</v>
      </c>
      <c r="D100" s="11">
        <v>53569</v>
      </c>
      <c r="E100" s="12">
        <v>44340</v>
      </c>
      <c r="F100" s="12">
        <v>44345</v>
      </c>
      <c r="G100" s="13">
        <v>49850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49850</v>
      </c>
      <c r="P100" s="11" t="s">
        <v>136</v>
      </c>
      <c r="Q100" s="13">
        <v>49850</v>
      </c>
      <c r="R100" s="11">
        <v>0</v>
      </c>
      <c r="S100" s="13">
        <v>0</v>
      </c>
      <c r="T100" s="11">
        <v>0</v>
      </c>
      <c r="U100" s="11">
        <v>0</v>
      </c>
      <c r="V100" s="29">
        <v>0</v>
      </c>
      <c r="W100" s="11">
        <v>0</v>
      </c>
      <c r="X100" s="28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8" t="s">
        <v>197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44</v>
      </c>
      <c r="D101" s="11">
        <v>53572</v>
      </c>
      <c r="E101" s="12">
        <v>44340</v>
      </c>
      <c r="F101" s="12">
        <v>44345</v>
      </c>
      <c r="G101" s="13">
        <v>49850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49850</v>
      </c>
      <c r="P101" s="11" t="s">
        <v>137</v>
      </c>
      <c r="Q101" s="13">
        <v>49850</v>
      </c>
      <c r="R101" s="11">
        <v>0</v>
      </c>
      <c r="S101" s="13">
        <v>0</v>
      </c>
      <c r="T101" s="11">
        <v>0</v>
      </c>
      <c r="U101" s="11">
        <v>0</v>
      </c>
      <c r="V101" s="29">
        <v>0</v>
      </c>
      <c r="W101" s="11">
        <v>0</v>
      </c>
      <c r="X101" s="28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8" t="s">
        <v>197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44</v>
      </c>
      <c r="D102" s="11">
        <v>53574</v>
      </c>
      <c r="E102" s="12">
        <v>44340</v>
      </c>
      <c r="F102" s="12">
        <v>44345</v>
      </c>
      <c r="G102" s="13">
        <v>49850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49850</v>
      </c>
      <c r="P102" s="11" t="s">
        <v>138</v>
      </c>
      <c r="Q102" s="13">
        <v>49850</v>
      </c>
      <c r="R102" s="11">
        <v>0</v>
      </c>
      <c r="S102" s="13">
        <v>0</v>
      </c>
      <c r="T102" s="11">
        <v>0</v>
      </c>
      <c r="U102" s="11">
        <v>0</v>
      </c>
      <c r="V102" s="29">
        <v>0</v>
      </c>
      <c r="W102" s="11">
        <v>0</v>
      </c>
      <c r="X102" s="28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8" t="s">
        <v>197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44</v>
      </c>
      <c r="D103" s="11">
        <v>53576</v>
      </c>
      <c r="E103" s="12">
        <v>44340</v>
      </c>
      <c r="F103" s="12">
        <v>44345</v>
      </c>
      <c r="G103" s="13">
        <v>49850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49850</v>
      </c>
      <c r="P103" s="11" t="s">
        <v>139</v>
      </c>
      <c r="Q103" s="13">
        <v>49850</v>
      </c>
      <c r="R103" s="11">
        <v>0</v>
      </c>
      <c r="S103" s="13">
        <v>0</v>
      </c>
      <c r="T103" s="11">
        <v>0</v>
      </c>
      <c r="U103" s="11">
        <v>0</v>
      </c>
      <c r="V103" s="29">
        <v>0</v>
      </c>
      <c r="W103" s="11">
        <v>0</v>
      </c>
      <c r="X103" s="28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8" t="s">
        <v>197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44</v>
      </c>
      <c r="D104" s="11">
        <v>53579</v>
      </c>
      <c r="E104" s="12">
        <v>44340</v>
      </c>
      <c r="F104" s="12">
        <v>44345</v>
      </c>
      <c r="G104" s="13">
        <v>49850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49850</v>
      </c>
      <c r="P104" s="11" t="s">
        <v>140</v>
      </c>
      <c r="Q104" s="13">
        <v>49850</v>
      </c>
      <c r="R104" s="11">
        <v>0</v>
      </c>
      <c r="S104" s="13">
        <v>0</v>
      </c>
      <c r="T104" s="11">
        <v>0</v>
      </c>
      <c r="U104" s="11">
        <v>0</v>
      </c>
      <c r="V104" s="29">
        <v>0</v>
      </c>
      <c r="W104" s="11">
        <v>0</v>
      </c>
      <c r="X104" s="28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8" t="s">
        <v>197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44</v>
      </c>
      <c r="D105" s="11">
        <v>53588</v>
      </c>
      <c r="E105" s="12">
        <v>44340</v>
      </c>
      <c r="F105" s="12">
        <v>44345</v>
      </c>
      <c r="G105" s="13">
        <v>49850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49850</v>
      </c>
      <c r="P105" s="11" t="s">
        <v>141</v>
      </c>
      <c r="Q105" s="13">
        <v>49850</v>
      </c>
      <c r="R105" s="11">
        <v>0</v>
      </c>
      <c r="S105" s="13">
        <v>0</v>
      </c>
      <c r="T105" s="11">
        <v>0</v>
      </c>
      <c r="U105" s="11">
        <v>0</v>
      </c>
      <c r="V105" s="29">
        <v>0</v>
      </c>
      <c r="W105" s="11">
        <v>0</v>
      </c>
      <c r="X105" s="28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8" t="s">
        <v>197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44</v>
      </c>
      <c r="D106" s="11">
        <v>53670</v>
      </c>
      <c r="E106" s="12">
        <v>44340</v>
      </c>
      <c r="F106" s="12">
        <v>44347</v>
      </c>
      <c r="G106" s="13">
        <v>1023615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1023615</v>
      </c>
      <c r="P106" s="11" t="s">
        <v>142</v>
      </c>
      <c r="Q106" s="13">
        <v>1023615</v>
      </c>
      <c r="R106" s="11">
        <v>0</v>
      </c>
      <c r="S106" s="13">
        <v>0</v>
      </c>
      <c r="T106" s="11">
        <v>0</v>
      </c>
      <c r="U106" s="11">
        <v>0</v>
      </c>
      <c r="V106" s="11">
        <v>6202106138</v>
      </c>
      <c r="W106" s="12">
        <v>44367</v>
      </c>
      <c r="X106" s="13">
        <v>67971</v>
      </c>
      <c r="Y106" s="12">
        <v>44382</v>
      </c>
      <c r="Z106" s="11">
        <v>0</v>
      </c>
      <c r="AA106" s="11">
        <v>0</v>
      </c>
      <c r="AB106" s="13">
        <v>0</v>
      </c>
      <c r="AC106" s="11">
        <v>0</v>
      </c>
      <c r="AD106" s="18" t="s">
        <v>197</v>
      </c>
      <c r="AE106" s="11">
        <v>0</v>
      </c>
      <c r="AF106" s="13">
        <f>+AA106</f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44</v>
      </c>
      <c r="D107" s="11">
        <v>53773</v>
      </c>
      <c r="E107" s="12">
        <v>44340</v>
      </c>
      <c r="F107" s="12">
        <v>44345</v>
      </c>
      <c r="G107" s="13">
        <v>49850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49850</v>
      </c>
      <c r="P107" s="11" t="s">
        <v>143</v>
      </c>
      <c r="Q107" s="13">
        <v>49850</v>
      </c>
      <c r="R107" s="11">
        <v>0</v>
      </c>
      <c r="S107" s="13">
        <v>0</v>
      </c>
      <c r="T107" s="11">
        <v>0</v>
      </c>
      <c r="U107" s="11">
        <v>0</v>
      </c>
      <c r="V107" s="29">
        <v>0</v>
      </c>
      <c r="W107" s="11">
        <v>0</v>
      </c>
      <c r="X107" s="28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8" t="s">
        <v>197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44</v>
      </c>
      <c r="D108" s="11">
        <v>53982</v>
      </c>
      <c r="E108" s="12">
        <v>44350</v>
      </c>
      <c r="F108" s="12">
        <v>44351</v>
      </c>
      <c r="G108" s="13">
        <v>49850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49850</v>
      </c>
      <c r="P108" s="11" t="s">
        <v>144</v>
      </c>
      <c r="Q108" s="13">
        <v>49850</v>
      </c>
      <c r="R108" s="11">
        <v>0</v>
      </c>
      <c r="S108" s="13">
        <v>0</v>
      </c>
      <c r="T108" s="11">
        <v>0</v>
      </c>
      <c r="U108" s="11">
        <v>0</v>
      </c>
      <c r="V108" s="29">
        <v>0</v>
      </c>
      <c r="W108" s="11">
        <v>0</v>
      </c>
      <c r="X108" s="28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8" t="s">
        <v>197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44</v>
      </c>
      <c r="D109" s="11">
        <v>54019</v>
      </c>
      <c r="E109" s="12">
        <v>44350</v>
      </c>
      <c r="F109" s="12">
        <v>44351</v>
      </c>
      <c r="G109" s="13">
        <v>49850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49850</v>
      </c>
      <c r="P109" s="11" t="s">
        <v>145</v>
      </c>
      <c r="Q109" s="13">
        <v>49850</v>
      </c>
      <c r="R109" s="11">
        <v>0</v>
      </c>
      <c r="S109" s="13">
        <v>0</v>
      </c>
      <c r="T109" s="11">
        <v>0</v>
      </c>
      <c r="U109" s="11">
        <v>0</v>
      </c>
      <c r="V109" s="29">
        <v>0</v>
      </c>
      <c r="W109" s="11">
        <v>0</v>
      </c>
      <c r="X109" s="28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8" t="s">
        <v>197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44</v>
      </c>
      <c r="D110" s="11">
        <v>54433</v>
      </c>
      <c r="E110" s="12">
        <v>44350</v>
      </c>
      <c r="F110" s="12">
        <v>44351</v>
      </c>
      <c r="G110" s="13">
        <v>49850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49850</v>
      </c>
      <c r="P110" s="11" t="s">
        <v>146</v>
      </c>
      <c r="Q110" s="13">
        <v>49850</v>
      </c>
      <c r="R110" s="11">
        <v>0</v>
      </c>
      <c r="S110" s="13">
        <v>0</v>
      </c>
      <c r="T110" s="11">
        <v>0</v>
      </c>
      <c r="U110" s="11">
        <v>0</v>
      </c>
      <c r="V110" s="29">
        <v>0</v>
      </c>
      <c r="W110" s="11">
        <v>0</v>
      </c>
      <c r="X110" s="28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8" t="s">
        <v>197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44</v>
      </c>
      <c r="D111" s="11">
        <v>54438</v>
      </c>
      <c r="E111" s="12">
        <v>44350</v>
      </c>
      <c r="F111" s="12">
        <v>44351</v>
      </c>
      <c r="G111" s="13">
        <v>24615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24615</v>
      </c>
      <c r="P111" s="11" t="s">
        <v>147</v>
      </c>
      <c r="Q111" s="13">
        <v>24615</v>
      </c>
      <c r="R111" s="11">
        <v>0</v>
      </c>
      <c r="S111" s="13">
        <v>0</v>
      </c>
      <c r="T111" s="11">
        <v>0</v>
      </c>
      <c r="U111" s="11">
        <v>0</v>
      </c>
      <c r="V111" s="29">
        <v>0</v>
      </c>
      <c r="W111" s="11">
        <v>0</v>
      </c>
      <c r="X111" s="28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8" t="s">
        <v>197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44</v>
      </c>
      <c r="D112" s="11">
        <v>54623</v>
      </c>
      <c r="E112" s="12">
        <v>44350</v>
      </c>
      <c r="F112" s="12">
        <v>44351</v>
      </c>
      <c r="G112" s="13">
        <v>221881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221881</v>
      </c>
      <c r="P112" s="11" t="s">
        <v>148</v>
      </c>
      <c r="Q112" s="13">
        <v>221881</v>
      </c>
      <c r="R112" s="11">
        <v>0</v>
      </c>
      <c r="S112" s="13">
        <v>0</v>
      </c>
      <c r="T112" s="11">
        <v>0</v>
      </c>
      <c r="U112" s="11">
        <v>0</v>
      </c>
      <c r="V112" s="29">
        <v>0</v>
      </c>
      <c r="W112" s="11">
        <v>0</v>
      </c>
      <c r="X112" s="28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8" t="s">
        <v>197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44</v>
      </c>
      <c r="D113" s="11">
        <v>54686</v>
      </c>
      <c r="E113" s="12">
        <v>44350</v>
      </c>
      <c r="F113" s="12">
        <v>44351</v>
      </c>
      <c r="G113" s="13">
        <v>221881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221881</v>
      </c>
      <c r="P113" s="11" t="s">
        <v>149</v>
      </c>
      <c r="Q113" s="13">
        <v>221881</v>
      </c>
      <c r="R113" s="11">
        <v>0</v>
      </c>
      <c r="S113" s="13">
        <v>0</v>
      </c>
      <c r="T113" s="11">
        <v>0</v>
      </c>
      <c r="U113" s="11">
        <v>0</v>
      </c>
      <c r="V113" s="29">
        <v>0</v>
      </c>
      <c r="W113" s="11">
        <v>0</v>
      </c>
      <c r="X113" s="28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8" t="s">
        <v>197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44</v>
      </c>
      <c r="D114" s="11">
        <v>54748</v>
      </c>
      <c r="E114" s="12">
        <v>44350</v>
      </c>
      <c r="F114" s="12">
        <v>44351</v>
      </c>
      <c r="G114" s="13">
        <v>49850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49850</v>
      </c>
      <c r="P114" s="11" t="s">
        <v>150</v>
      </c>
      <c r="Q114" s="13">
        <v>49850</v>
      </c>
      <c r="R114" s="11">
        <v>0</v>
      </c>
      <c r="S114" s="13">
        <v>0</v>
      </c>
      <c r="T114" s="11">
        <v>0</v>
      </c>
      <c r="U114" s="11">
        <v>0</v>
      </c>
      <c r="V114" s="29">
        <v>0</v>
      </c>
      <c r="W114" s="11">
        <v>0</v>
      </c>
      <c r="X114" s="28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8" t="s">
        <v>197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44</v>
      </c>
      <c r="D115" s="11">
        <v>54899</v>
      </c>
      <c r="E115" s="12">
        <v>44350</v>
      </c>
      <c r="F115" s="12">
        <v>44351</v>
      </c>
      <c r="G115" s="13">
        <v>49850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49850</v>
      </c>
      <c r="P115" s="11" t="s">
        <v>151</v>
      </c>
      <c r="Q115" s="13">
        <v>49850</v>
      </c>
      <c r="R115" s="11">
        <v>0</v>
      </c>
      <c r="S115" s="13">
        <v>0</v>
      </c>
      <c r="T115" s="11">
        <v>0</v>
      </c>
      <c r="U115" s="11">
        <v>0</v>
      </c>
      <c r="V115" s="29">
        <v>0</v>
      </c>
      <c r="W115" s="11">
        <v>0</v>
      </c>
      <c r="X115" s="28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8" t="s">
        <v>197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44</v>
      </c>
      <c r="D116" s="11">
        <v>54985</v>
      </c>
      <c r="E116" s="12">
        <v>44350</v>
      </c>
      <c r="F116" s="12">
        <v>44351</v>
      </c>
      <c r="G116" s="13">
        <v>49850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49850</v>
      </c>
      <c r="P116" s="11" t="s">
        <v>152</v>
      </c>
      <c r="Q116" s="13">
        <v>49850</v>
      </c>
      <c r="R116" s="11">
        <v>0</v>
      </c>
      <c r="S116" s="13">
        <v>0</v>
      </c>
      <c r="T116" s="11">
        <v>0</v>
      </c>
      <c r="U116" s="11">
        <v>0</v>
      </c>
      <c r="V116" s="11">
        <v>6202113554</v>
      </c>
      <c r="W116" s="12">
        <v>44371</v>
      </c>
      <c r="X116" s="13">
        <v>49850</v>
      </c>
      <c r="Y116" s="12">
        <v>44386</v>
      </c>
      <c r="Z116" s="11">
        <v>0</v>
      </c>
      <c r="AA116" s="11">
        <v>0</v>
      </c>
      <c r="AB116" s="13">
        <v>0</v>
      </c>
      <c r="AC116" s="11">
        <v>0</v>
      </c>
      <c r="AD116" s="18" t="s">
        <v>197</v>
      </c>
      <c r="AE116" s="11">
        <v>0</v>
      </c>
      <c r="AF116" s="13">
        <f>+AA116</f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44</v>
      </c>
      <c r="D117" s="11">
        <v>55002</v>
      </c>
      <c r="E117" s="12">
        <v>44350</v>
      </c>
      <c r="F117" s="12">
        <v>44351</v>
      </c>
      <c r="G117" s="13">
        <v>49850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49850</v>
      </c>
      <c r="P117" s="11" t="s">
        <v>153</v>
      </c>
      <c r="Q117" s="13">
        <v>49850</v>
      </c>
      <c r="R117" s="11">
        <v>0</v>
      </c>
      <c r="S117" s="13">
        <v>0</v>
      </c>
      <c r="T117" s="11">
        <v>0</v>
      </c>
      <c r="U117" s="11">
        <v>0</v>
      </c>
      <c r="V117" s="29">
        <v>0</v>
      </c>
      <c r="W117" s="11">
        <v>0</v>
      </c>
      <c r="X117" s="28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8" t="s">
        <v>197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44</v>
      </c>
      <c r="D118" s="11">
        <v>55003</v>
      </c>
      <c r="E118" s="12">
        <v>44350</v>
      </c>
      <c r="F118" s="12">
        <v>44351</v>
      </c>
      <c r="G118" s="13">
        <v>49850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49850</v>
      </c>
      <c r="P118" s="11" t="s">
        <v>154</v>
      </c>
      <c r="Q118" s="13">
        <v>49850</v>
      </c>
      <c r="R118" s="11">
        <v>0</v>
      </c>
      <c r="S118" s="13">
        <v>0</v>
      </c>
      <c r="T118" s="11">
        <v>0</v>
      </c>
      <c r="U118" s="11">
        <v>0</v>
      </c>
      <c r="V118" s="29">
        <v>0</v>
      </c>
      <c r="W118" s="11">
        <v>0</v>
      </c>
      <c r="X118" s="28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8" t="s">
        <v>197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44</v>
      </c>
      <c r="D119" s="11">
        <v>55069</v>
      </c>
      <c r="E119" s="12">
        <v>44350</v>
      </c>
      <c r="F119" s="12">
        <v>44351</v>
      </c>
      <c r="G119" s="13">
        <v>49850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49850</v>
      </c>
      <c r="P119" s="11" t="s">
        <v>155</v>
      </c>
      <c r="Q119" s="13">
        <v>49850</v>
      </c>
      <c r="R119" s="11">
        <v>0</v>
      </c>
      <c r="S119" s="13">
        <v>0</v>
      </c>
      <c r="T119" s="11">
        <v>0</v>
      </c>
      <c r="U119" s="11">
        <v>0</v>
      </c>
      <c r="V119" s="29">
        <v>0</v>
      </c>
      <c r="W119" s="11">
        <v>0</v>
      </c>
      <c r="X119" s="28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8" t="s">
        <v>197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44</v>
      </c>
      <c r="D120" s="11">
        <v>55086</v>
      </c>
      <c r="E120" s="12">
        <v>44350</v>
      </c>
      <c r="F120" s="12">
        <v>44351</v>
      </c>
      <c r="G120" s="13">
        <v>49850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49850</v>
      </c>
      <c r="P120" s="11" t="s">
        <v>156</v>
      </c>
      <c r="Q120" s="13">
        <v>49850</v>
      </c>
      <c r="R120" s="11">
        <v>0</v>
      </c>
      <c r="S120" s="13">
        <v>0</v>
      </c>
      <c r="T120" s="11">
        <v>0</v>
      </c>
      <c r="U120" s="11">
        <v>0</v>
      </c>
      <c r="V120" s="29">
        <v>0</v>
      </c>
      <c r="W120" s="11">
        <v>0</v>
      </c>
      <c r="X120" s="28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8" t="s">
        <v>197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44</v>
      </c>
      <c r="D121" s="11">
        <v>55097</v>
      </c>
      <c r="E121" s="12">
        <v>44350</v>
      </c>
      <c r="F121" s="12">
        <v>44351</v>
      </c>
      <c r="G121" s="13">
        <v>1336858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1336858</v>
      </c>
      <c r="P121" s="11" t="s">
        <v>157</v>
      </c>
      <c r="Q121" s="13">
        <v>1336858</v>
      </c>
      <c r="R121" s="11">
        <v>0</v>
      </c>
      <c r="S121" s="13">
        <v>0</v>
      </c>
      <c r="T121" s="11">
        <v>0</v>
      </c>
      <c r="U121" s="11">
        <v>0</v>
      </c>
      <c r="V121" s="29">
        <v>0</v>
      </c>
      <c r="W121" s="11">
        <v>0</v>
      </c>
      <c r="X121" s="28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8" t="s">
        <v>197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44</v>
      </c>
      <c r="D122" s="11">
        <v>55112</v>
      </c>
      <c r="E122" s="12">
        <v>44350</v>
      </c>
      <c r="F122" s="12">
        <v>44351</v>
      </c>
      <c r="G122" s="13">
        <v>49850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49850</v>
      </c>
      <c r="P122" s="11" t="s">
        <v>158</v>
      </c>
      <c r="Q122" s="13">
        <v>49850</v>
      </c>
      <c r="R122" s="11">
        <v>0</v>
      </c>
      <c r="S122" s="13">
        <v>0</v>
      </c>
      <c r="T122" s="11">
        <v>0</v>
      </c>
      <c r="U122" s="11">
        <v>0</v>
      </c>
      <c r="V122" s="11">
        <v>6202113555</v>
      </c>
      <c r="W122" s="12">
        <v>44371</v>
      </c>
      <c r="X122" s="13">
        <v>49850</v>
      </c>
      <c r="Y122" s="12">
        <v>44386</v>
      </c>
      <c r="Z122" s="11">
        <v>0</v>
      </c>
      <c r="AA122" s="11">
        <v>0</v>
      </c>
      <c r="AB122" s="13">
        <v>0</v>
      </c>
      <c r="AC122" s="11">
        <v>0</v>
      </c>
      <c r="AD122" s="18" t="s">
        <v>197</v>
      </c>
      <c r="AE122" s="11">
        <v>0</v>
      </c>
      <c r="AF122" s="13">
        <f t="shared" ref="AF122:AF125" si="2">+AA122</f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44</v>
      </c>
      <c r="D123" s="11">
        <v>55228</v>
      </c>
      <c r="E123" s="12">
        <v>44350</v>
      </c>
      <c r="F123" s="12">
        <v>44351</v>
      </c>
      <c r="G123" s="13">
        <v>49850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49850</v>
      </c>
      <c r="P123" s="11" t="s">
        <v>159</v>
      </c>
      <c r="Q123" s="13">
        <v>49850</v>
      </c>
      <c r="R123" s="11">
        <v>0</v>
      </c>
      <c r="S123" s="13">
        <v>0</v>
      </c>
      <c r="T123" s="11">
        <v>0</v>
      </c>
      <c r="U123" s="11">
        <v>0</v>
      </c>
      <c r="V123" s="11">
        <v>6202112860</v>
      </c>
      <c r="W123" s="12">
        <v>44371</v>
      </c>
      <c r="X123" s="13">
        <v>49850</v>
      </c>
      <c r="Y123" s="12">
        <v>44386</v>
      </c>
      <c r="Z123" s="11">
        <v>0</v>
      </c>
      <c r="AA123" s="11">
        <v>0</v>
      </c>
      <c r="AB123" s="13">
        <v>0</v>
      </c>
      <c r="AC123" s="11">
        <v>0</v>
      </c>
      <c r="AD123" s="18" t="s">
        <v>197</v>
      </c>
      <c r="AE123" s="11">
        <v>0</v>
      </c>
      <c r="AF123" s="13">
        <f t="shared" si="2"/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44</v>
      </c>
      <c r="D124" s="11">
        <v>55417</v>
      </c>
      <c r="E124" s="12">
        <v>44350</v>
      </c>
      <c r="F124" s="12">
        <v>44351</v>
      </c>
      <c r="G124" s="13">
        <v>49850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49850</v>
      </c>
      <c r="P124" s="11" t="s">
        <v>160</v>
      </c>
      <c r="Q124" s="13">
        <v>49850</v>
      </c>
      <c r="R124" s="11">
        <v>0</v>
      </c>
      <c r="S124" s="13">
        <v>0</v>
      </c>
      <c r="T124" s="11">
        <v>0</v>
      </c>
      <c r="U124" s="11">
        <v>0</v>
      </c>
      <c r="V124" s="11">
        <v>6202113980</v>
      </c>
      <c r="W124" s="12">
        <v>44371</v>
      </c>
      <c r="X124" s="13">
        <v>49850</v>
      </c>
      <c r="Y124" s="12">
        <v>44386</v>
      </c>
      <c r="Z124" s="11">
        <v>0</v>
      </c>
      <c r="AA124" s="11">
        <v>0</v>
      </c>
      <c r="AB124" s="13">
        <v>0</v>
      </c>
      <c r="AC124" s="11">
        <v>0</v>
      </c>
      <c r="AD124" s="18" t="s">
        <v>197</v>
      </c>
      <c r="AE124" s="11">
        <v>0</v>
      </c>
      <c r="AF124" s="13">
        <f t="shared" si="2"/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44</v>
      </c>
      <c r="D125" s="11">
        <v>55450</v>
      </c>
      <c r="E125" s="12">
        <v>44350</v>
      </c>
      <c r="F125" s="12">
        <v>44351</v>
      </c>
      <c r="G125" s="13">
        <v>70000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70000</v>
      </c>
      <c r="P125" s="11" t="s">
        <v>161</v>
      </c>
      <c r="Q125" s="13">
        <v>70000</v>
      </c>
      <c r="R125" s="11">
        <v>0</v>
      </c>
      <c r="S125" s="13">
        <v>0</v>
      </c>
      <c r="T125" s="11">
        <v>0</v>
      </c>
      <c r="U125" s="11">
        <v>0</v>
      </c>
      <c r="V125" s="11">
        <v>6202113556</v>
      </c>
      <c r="W125" s="12">
        <v>44371</v>
      </c>
      <c r="X125" s="13">
        <v>17900</v>
      </c>
      <c r="Y125" s="12">
        <v>44386</v>
      </c>
      <c r="Z125" s="11">
        <v>0</v>
      </c>
      <c r="AA125" s="11">
        <v>0</v>
      </c>
      <c r="AB125" s="13">
        <v>0</v>
      </c>
      <c r="AC125" s="11">
        <v>0</v>
      </c>
      <c r="AD125" s="18" t="s">
        <v>197</v>
      </c>
      <c r="AE125" s="11">
        <v>0</v>
      </c>
      <c r="AF125" s="13">
        <f t="shared" si="2"/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44</v>
      </c>
      <c r="D126" s="11">
        <v>55561</v>
      </c>
      <c r="E126" s="12">
        <v>44350</v>
      </c>
      <c r="F126" s="12">
        <v>44351</v>
      </c>
      <c r="G126" s="13">
        <v>49850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49850</v>
      </c>
      <c r="P126" s="11" t="s">
        <v>162</v>
      </c>
      <c r="Q126" s="13">
        <v>49850</v>
      </c>
      <c r="R126" s="11">
        <v>0</v>
      </c>
      <c r="S126" s="13">
        <v>0</v>
      </c>
      <c r="T126" s="11">
        <v>0</v>
      </c>
      <c r="U126" s="11">
        <v>0</v>
      </c>
      <c r="V126" s="29">
        <v>0</v>
      </c>
      <c r="W126" s="11">
        <v>0</v>
      </c>
      <c r="X126" s="28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8" t="s">
        <v>197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44</v>
      </c>
      <c r="D127" s="11">
        <v>55562</v>
      </c>
      <c r="E127" s="12">
        <v>44350</v>
      </c>
      <c r="F127" s="12">
        <v>44351</v>
      </c>
      <c r="G127" s="13">
        <v>49850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49850</v>
      </c>
      <c r="P127" s="11" t="s">
        <v>163</v>
      </c>
      <c r="Q127" s="13">
        <v>49850</v>
      </c>
      <c r="R127" s="11">
        <v>0</v>
      </c>
      <c r="S127" s="13">
        <v>0</v>
      </c>
      <c r="T127" s="11">
        <v>0</v>
      </c>
      <c r="U127" s="11">
        <v>0</v>
      </c>
      <c r="V127" s="29">
        <v>0</v>
      </c>
      <c r="W127" s="11">
        <v>0</v>
      </c>
      <c r="X127" s="28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8" t="s">
        <v>197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44</v>
      </c>
      <c r="D128" s="11">
        <v>55628</v>
      </c>
      <c r="E128" s="12">
        <v>44350</v>
      </c>
      <c r="F128" s="12">
        <v>44351</v>
      </c>
      <c r="G128" s="13">
        <v>49850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49850</v>
      </c>
      <c r="P128" s="11" t="s">
        <v>164</v>
      </c>
      <c r="Q128" s="13">
        <v>49850</v>
      </c>
      <c r="R128" s="11">
        <v>0</v>
      </c>
      <c r="S128" s="13">
        <v>0</v>
      </c>
      <c r="T128" s="11">
        <v>0</v>
      </c>
      <c r="U128" s="11">
        <v>0</v>
      </c>
      <c r="V128" s="11">
        <v>6202112861</v>
      </c>
      <c r="W128" s="12">
        <v>44371</v>
      </c>
      <c r="X128" s="13">
        <v>49850</v>
      </c>
      <c r="Y128" s="12">
        <v>44386</v>
      </c>
      <c r="Z128" s="11">
        <v>0</v>
      </c>
      <c r="AA128" s="11">
        <v>0</v>
      </c>
      <c r="AB128" s="13">
        <v>0</v>
      </c>
      <c r="AC128" s="11">
        <v>0</v>
      </c>
      <c r="AD128" s="18" t="s">
        <v>197</v>
      </c>
      <c r="AE128" s="11">
        <v>0</v>
      </c>
      <c r="AF128" s="13">
        <f>+AA128</f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44</v>
      </c>
      <c r="D129" s="11">
        <v>54870</v>
      </c>
      <c r="E129" s="12">
        <v>44350</v>
      </c>
      <c r="F129" s="12">
        <v>44351</v>
      </c>
      <c r="G129" s="13">
        <v>191491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191491</v>
      </c>
      <c r="P129" s="11" t="s">
        <v>165</v>
      </c>
      <c r="Q129" s="13">
        <v>191491</v>
      </c>
      <c r="R129" s="11">
        <v>0</v>
      </c>
      <c r="S129" s="13">
        <v>0</v>
      </c>
      <c r="T129" s="11">
        <v>0</v>
      </c>
      <c r="U129" s="11">
        <v>0</v>
      </c>
      <c r="V129" s="29">
        <v>0</v>
      </c>
      <c r="W129" s="11">
        <v>0</v>
      </c>
      <c r="X129" s="28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8" t="s">
        <v>197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44</v>
      </c>
      <c r="D130" s="11">
        <v>54969</v>
      </c>
      <c r="E130" s="12">
        <v>44350</v>
      </c>
      <c r="F130" s="12">
        <v>44351</v>
      </c>
      <c r="G130" s="13">
        <v>965185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965185</v>
      </c>
      <c r="P130" s="11" t="s">
        <v>166</v>
      </c>
      <c r="Q130" s="13">
        <v>965185</v>
      </c>
      <c r="R130" s="11">
        <v>0</v>
      </c>
      <c r="S130" s="13">
        <v>0</v>
      </c>
      <c r="T130" s="11">
        <v>0</v>
      </c>
      <c r="U130" s="11">
        <v>0</v>
      </c>
      <c r="V130" s="29">
        <v>0</v>
      </c>
      <c r="W130" s="11">
        <v>0</v>
      </c>
      <c r="X130" s="28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8" t="s">
        <v>197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44</v>
      </c>
      <c r="D131" s="11">
        <v>55249</v>
      </c>
      <c r="E131" s="12">
        <v>44350</v>
      </c>
      <c r="F131" s="12">
        <v>44351</v>
      </c>
      <c r="G131" s="13">
        <v>1048700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1048700</v>
      </c>
      <c r="P131" s="11" t="s">
        <v>167</v>
      </c>
      <c r="Q131" s="13">
        <v>1048700</v>
      </c>
      <c r="R131" s="11">
        <v>0</v>
      </c>
      <c r="S131" s="13">
        <v>0</v>
      </c>
      <c r="T131" s="11">
        <v>0</v>
      </c>
      <c r="U131" s="11">
        <v>0</v>
      </c>
      <c r="V131" s="11">
        <v>6202113270</v>
      </c>
      <c r="W131" s="12">
        <v>44371</v>
      </c>
      <c r="X131" s="13">
        <v>40299</v>
      </c>
      <c r="Y131" s="12">
        <v>44386</v>
      </c>
      <c r="Z131" s="11">
        <v>0</v>
      </c>
      <c r="AA131" s="11">
        <v>0</v>
      </c>
      <c r="AB131" s="13">
        <v>0</v>
      </c>
      <c r="AC131" s="11">
        <v>0</v>
      </c>
      <c r="AD131" s="18" t="s">
        <v>197</v>
      </c>
      <c r="AE131" s="11">
        <v>0</v>
      </c>
      <c r="AF131" s="13">
        <f t="shared" ref="AF131:AF132" si="3">+AA131</f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44</v>
      </c>
      <c r="D132" s="11">
        <v>57596</v>
      </c>
      <c r="E132" s="12">
        <v>44370</v>
      </c>
      <c r="F132" s="12">
        <v>44410</v>
      </c>
      <c r="G132" s="13">
        <v>60000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60000</v>
      </c>
      <c r="P132" s="11" t="s">
        <v>168</v>
      </c>
      <c r="Q132" s="13">
        <v>60000</v>
      </c>
      <c r="R132" s="11">
        <v>0</v>
      </c>
      <c r="S132" s="13">
        <v>0</v>
      </c>
      <c r="T132" s="11">
        <v>0</v>
      </c>
      <c r="U132" s="11">
        <v>0</v>
      </c>
      <c r="V132" s="11">
        <v>8202102220</v>
      </c>
      <c r="W132" s="12">
        <v>44430</v>
      </c>
      <c r="X132" s="13">
        <v>7900</v>
      </c>
      <c r="Y132" s="12">
        <v>44445</v>
      </c>
      <c r="Z132" s="11">
        <v>0</v>
      </c>
      <c r="AA132" s="11">
        <v>0</v>
      </c>
      <c r="AB132" s="13">
        <v>0</v>
      </c>
      <c r="AC132" s="11">
        <v>0</v>
      </c>
      <c r="AD132" s="18" t="s">
        <v>197</v>
      </c>
      <c r="AE132" s="11">
        <v>0</v>
      </c>
      <c r="AF132" s="13">
        <f t="shared" si="3"/>
        <v>0</v>
      </c>
      <c r="AG132" s="13">
        <v>51058</v>
      </c>
      <c r="AH132" s="11"/>
      <c r="AI132" s="11"/>
    </row>
    <row r="133" spans="1:35" x14ac:dyDescent="0.25">
      <c r="A133" s="14">
        <v>125</v>
      </c>
      <c r="B133" s="11"/>
      <c r="C133" s="11" t="s">
        <v>44</v>
      </c>
      <c r="D133" s="11">
        <v>55714</v>
      </c>
      <c r="E133" s="12">
        <v>44348</v>
      </c>
      <c r="F133" s="12">
        <v>44410</v>
      </c>
      <c r="G133" s="13">
        <v>24615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24615</v>
      </c>
      <c r="P133" s="11" t="s">
        <v>169</v>
      </c>
      <c r="Q133" s="13">
        <v>24615</v>
      </c>
      <c r="R133" s="11">
        <v>0</v>
      </c>
      <c r="S133" s="13">
        <v>0</v>
      </c>
      <c r="T133" s="11">
        <v>0</v>
      </c>
      <c r="U133" s="11">
        <v>0</v>
      </c>
      <c r="V133" s="29">
        <v>0</v>
      </c>
      <c r="W133" s="11">
        <v>0</v>
      </c>
      <c r="X133" s="28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8" t="s">
        <v>197</v>
      </c>
      <c r="AE133" s="11">
        <v>0</v>
      </c>
      <c r="AF133" s="13">
        <v>0</v>
      </c>
      <c r="AG133" s="13">
        <v>24053</v>
      </c>
      <c r="AH133" s="11"/>
      <c r="AI133" s="11"/>
    </row>
    <row r="134" spans="1:35" x14ac:dyDescent="0.25">
      <c r="A134" s="14">
        <v>126</v>
      </c>
      <c r="B134" s="11"/>
      <c r="C134" s="11" t="s">
        <v>44</v>
      </c>
      <c r="D134" s="11">
        <v>55727</v>
      </c>
      <c r="E134" s="12">
        <v>44348</v>
      </c>
      <c r="F134" s="12">
        <v>44410</v>
      </c>
      <c r="G134" s="13">
        <v>49850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49850</v>
      </c>
      <c r="P134" s="11" t="s">
        <v>170</v>
      </c>
      <c r="Q134" s="13">
        <v>49850</v>
      </c>
      <c r="R134" s="11">
        <v>0</v>
      </c>
      <c r="S134" s="13">
        <v>0</v>
      </c>
      <c r="T134" s="11">
        <v>0</v>
      </c>
      <c r="U134" s="11">
        <v>0</v>
      </c>
      <c r="V134" s="11">
        <v>8202102221</v>
      </c>
      <c r="W134" s="12">
        <v>44430</v>
      </c>
      <c r="X134" s="13">
        <v>49850</v>
      </c>
      <c r="Y134" s="12">
        <v>44445</v>
      </c>
      <c r="Z134" s="11">
        <v>0</v>
      </c>
      <c r="AA134" s="11">
        <v>0</v>
      </c>
      <c r="AB134" s="13">
        <v>0</v>
      </c>
      <c r="AC134" s="11">
        <v>0</v>
      </c>
      <c r="AD134" s="18" t="s">
        <v>197</v>
      </c>
      <c r="AE134" s="11">
        <v>0</v>
      </c>
      <c r="AF134" s="13">
        <f>+AA134</f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44</v>
      </c>
      <c r="D135" s="11">
        <v>55767</v>
      </c>
      <c r="E135" s="12">
        <v>44348</v>
      </c>
      <c r="F135" s="12">
        <v>44407</v>
      </c>
      <c r="G135" s="13">
        <v>49850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49850</v>
      </c>
      <c r="P135" s="11" t="s">
        <v>171</v>
      </c>
      <c r="Q135" s="13">
        <v>49850</v>
      </c>
      <c r="R135" s="11">
        <v>0</v>
      </c>
      <c r="S135" s="13">
        <v>0</v>
      </c>
      <c r="T135" s="11">
        <v>0</v>
      </c>
      <c r="U135" s="11">
        <v>0</v>
      </c>
      <c r="V135" s="29">
        <v>0</v>
      </c>
      <c r="W135" s="11">
        <v>0</v>
      </c>
      <c r="X135" s="28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8" t="s">
        <v>197</v>
      </c>
      <c r="AE135" s="11">
        <v>0</v>
      </c>
      <c r="AF135" s="13">
        <v>0</v>
      </c>
      <c r="AG135" s="13">
        <v>48853</v>
      </c>
      <c r="AH135" s="11"/>
      <c r="AI135" s="11"/>
    </row>
    <row r="136" spans="1:35" x14ac:dyDescent="0.25">
      <c r="A136" s="14">
        <v>128</v>
      </c>
      <c r="B136" s="11"/>
      <c r="C136" s="11" t="s">
        <v>44</v>
      </c>
      <c r="D136" s="11">
        <v>55894</v>
      </c>
      <c r="E136" s="12">
        <v>44350</v>
      </c>
      <c r="F136" s="12">
        <v>44407</v>
      </c>
      <c r="G136" s="13">
        <v>1336858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1336858</v>
      </c>
      <c r="P136" s="11" t="s">
        <v>172</v>
      </c>
      <c r="Q136" s="13">
        <v>1336858</v>
      </c>
      <c r="R136" s="11">
        <v>0</v>
      </c>
      <c r="S136" s="13">
        <v>0</v>
      </c>
      <c r="T136" s="11">
        <v>0</v>
      </c>
      <c r="U136" s="11">
        <v>0</v>
      </c>
      <c r="V136" s="29">
        <v>0</v>
      </c>
      <c r="W136" s="11">
        <v>0</v>
      </c>
      <c r="X136" s="28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8" t="s">
        <v>197</v>
      </c>
      <c r="AE136" s="11">
        <v>0</v>
      </c>
      <c r="AF136" s="13">
        <v>0</v>
      </c>
      <c r="AG136" s="13">
        <v>1310121</v>
      </c>
      <c r="AH136" s="11"/>
      <c r="AI136" s="11"/>
    </row>
    <row r="137" spans="1:35" x14ac:dyDescent="0.25">
      <c r="A137" s="14">
        <v>129</v>
      </c>
      <c r="B137" s="11"/>
      <c r="C137" s="11" t="s">
        <v>44</v>
      </c>
      <c r="D137" s="11">
        <v>55930</v>
      </c>
      <c r="E137" s="12">
        <v>44350</v>
      </c>
      <c r="F137" s="12">
        <v>44407</v>
      </c>
      <c r="G137" s="13">
        <v>49850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49850</v>
      </c>
      <c r="P137" s="11" t="s">
        <v>173</v>
      </c>
      <c r="Q137" s="13">
        <v>49850</v>
      </c>
      <c r="R137" s="11">
        <v>0</v>
      </c>
      <c r="S137" s="13">
        <v>0</v>
      </c>
      <c r="T137" s="11">
        <v>0</v>
      </c>
      <c r="U137" s="11">
        <v>0</v>
      </c>
      <c r="V137" s="29">
        <v>0</v>
      </c>
      <c r="W137" s="11">
        <v>0</v>
      </c>
      <c r="X137" s="28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8" t="s">
        <v>197</v>
      </c>
      <c r="AE137" s="11">
        <v>0</v>
      </c>
      <c r="AF137" s="13">
        <v>0</v>
      </c>
      <c r="AG137" s="13">
        <v>48853</v>
      </c>
      <c r="AH137" s="11"/>
      <c r="AI137" s="11"/>
    </row>
    <row r="138" spans="1:35" x14ac:dyDescent="0.25">
      <c r="A138" s="14">
        <v>130</v>
      </c>
      <c r="B138" s="11"/>
      <c r="C138" s="11" t="s">
        <v>44</v>
      </c>
      <c r="D138" s="11">
        <v>56216</v>
      </c>
      <c r="E138" s="12">
        <v>44355</v>
      </c>
      <c r="F138" s="12">
        <v>44407</v>
      </c>
      <c r="G138" s="13">
        <v>49850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49850</v>
      </c>
      <c r="P138" s="11" t="s">
        <v>174</v>
      </c>
      <c r="Q138" s="13">
        <v>49850</v>
      </c>
      <c r="R138" s="11">
        <v>0</v>
      </c>
      <c r="S138" s="13">
        <v>0</v>
      </c>
      <c r="T138" s="11">
        <v>0</v>
      </c>
      <c r="U138" s="11">
        <v>0</v>
      </c>
      <c r="V138" s="29">
        <v>0</v>
      </c>
      <c r="W138" s="11">
        <v>0</v>
      </c>
      <c r="X138" s="28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8" t="s">
        <v>197</v>
      </c>
      <c r="AE138" s="11">
        <v>0</v>
      </c>
      <c r="AF138" s="13">
        <v>0</v>
      </c>
      <c r="AG138" s="13">
        <v>48853</v>
      </c>
      <c r="AH138" s="11"/>
      <c r="AI138" s="11"/>
    </row>
    <row r="139" spans="1:35" x14ac:dyDescent="0.25">
      <c r="A139" s="14">
        <v>131</v>
      </c>
      <c r="B139" s="11"/>
      <c r="C139" s="11" t="s">
        <v>44</v>
      </c>
      <c r="D139" s="11">
        <v>56300</v>
      </c>
      <c r="E139" s="12">
        <v>44356</v>
      </c>
      <c r="F139" s="12">
        <v>44407</v>
      </c>
      <c r="G139" s="13">
        <v>49850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49850</v>
      </c>
      <c r="P139" s="11" t="s">
        <v>175</v>
      </c>
      <c r="Q139" s="13">
        <v>49850</v>
      </c>
      <c r="R139" s="11">
        <v>0</v>
      </c>
      <c r="S139" s="13">
        <v>0</v>
      </c>
      <c r="T139" s="11">
        <v>0</v>
      </c>
      <c r="U139" s="11">
        <v>0</v>
      </c>
      <c r="V139" s="29">
        <v>0</v>
      </c>
      <c r="W139" s="11">
        <v>0</v>
      </c>
      <c r="X139" s="28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8" t="s">
        <v>197</v>
      </c>
      <c r="AE139" s="11">
        <v>0</v>
      </c>
      <c r="AF139" s="13">
        <v>0</v>
      </c>
      <c r="AG139" s="13">
        <v>48853</v>
      </c>
      <c r="AH139" s="11"/>
      <c r="AI139" s="11"/>
    </row>
    <row r="140" spans="1:35" x14ac:dyDescent="0.25">
      <c r="A140" s="14">
        <v>132</v>
      </c>
      <c r="B140" s="11"/>
      <c r="C140" s="11" t="s">
        <v>44</v>
      </c>
      <c r="D140" s="11">
        <v>56319</v>
      </c>
      <c r="E140" s="12">
        <v>44356</v>
      </c>
      <c r="F140" s="12">
        <v>44410</v>
      </c>
      <c r="G140" s="13">
        <v>49850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49850</v>
      </c>
      <c r="P140" s="11" t="s">
        <v>176</v>
      </c>
      <c r="Q140" s="13">
        <v>49850</v>
      </c>
      <c r="R140" s="11">
        <v>0</v>
      </c>
      <c r="S140" s="13">
        <v>0</v>
      </c>
      <c r="T140" s="11">
        <v>0</v>
      </c>
      <c r="U140" s="11">
        <v>0</v>
      </c>
      <c r="V140" s="29">
        <v>0</v>
      </c>
      <c r="W140" s="11">
        <v>0</v>
      </c>
      <c r="X140" s="28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8" t="s">
        <v>197</v>
      </c>
      <c r="AE140" s="11">
        <v>0</v>
      </c>
      <c r="AF140" s="13">
        <v>0</v>
      </c>
      <c r="AG140" s="13">
        <v>48853</v>
      </c>
      <c r="AH140" s="11"/>
      <c r="AI140" s="11"/>
    </row>
    <row r="141" spans="1:35" x14ac:dyDescent="0.25">
      <c r="A141" s="14">
        <v>133</v>
      </c>
      <c r="B141" s="11"/>
      <c r="C141" s="11" t="s">
        <v>44</v>
      </c>
      <c r="D141" s="11">
        <v>56492</v>
      </c>
      <c r="E141" s="12">
        <v>44357</v>
      </c>
      <c r="F141" s="12">
        <v>44410</v>
      </c>
      <c r="G141" s="13">
        <v>49850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49850</v>
      </c>
      <c r="P141" s="11" t="s">
        <v>177</v>
      </c>
      <c r="Q141" s="13">
        <v>49850</v>
      </c>
      <c r="R141" s="11">
        <v>0</v>
      </c>
      <c r="S141" s="13">
        <v>0</v>
      </c>
      <c r="T141" s="11">
        <v>0</v>
      </c>
      <c r="U141" s="11">
        <v>0</v>
      </c>
      <c r="V141" s="29">
        <v>0</v>
      </c>
      <c r="W141" s="11">
        <v>0</v>
      </c>
      <c r="X141" s="28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8" t="s">
        <v>197</v>
      </c>
      <c r="AE141" s="11">
        <v>0</v>
      </c>
      <c r="AF141" s="13">
        <v>0</v>
      </c>
      <c r="AG141" s="13">
        <v>48853</v>
      </c>
      <c r="AH141" s="11"/>
      <c r="AI141" s="11"/>
    </row>
    <row r="142" spans="1:35" x14ac:dyDescent="0.25">
      <c r="A142" s="14">
        <v>134</v>
      </c>
      <c r="B142" s="11"/>
      <c r="C142" s="11" t="s">
        <v>44</v>
      </c>
      <c r="D142" s="11">
        <v>56493</v>
      </c>
      <c r="E142" s="12">
        <v>44357</v>
      </c>
      <c r="F142" s="12">
        <v>44407</v>
      </c>
      <c r="G142" s="13">
        <v>49850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49850</v>
      </c>
      <c r="P142" s="11" t="s">
        <v>178</v>
      </c>
      <c r="Q142" s="13">
        <v>49850</v>
      </c>
      <c r="R142" s="11">
        <v>0</v>
      </c>
      <c r="S142" s="13">
        <v>0</v>
      </c>
      <c r="T142" s="11">
        <v>0</v>
      </c>
      <c r="U142" s="11">
        <v>0</v>
      </c>
      <c r="V142" s="29">
        <v>0</v>
      </c>
      <c r="W142" s="11">
        <v>0</v>
      </c>
      <c r="X142" s="28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8" t="s">
        <v>197</v>
      </c>
      <c r="AE142" s="11">
        <v>0</v>
      </c>
      <c r="AF142" s="13">
        <v>0</v>
      </c>
      <c r="AG142" s="13">
        <v>48853</v>
      </c>
      <c r="AH142" s="11"/>
      <c r="AI142" s="11"/>
    </row>
    <row r="143" spans="1:35" x14ac:dyDescent="0.25">
      <c r="A143" s="14">
        <v>135</v>
      </c>
      <c r="B143" s="11"/>
      <c r="C143" s="11" t="s">
        <v>44</v>
      </c>
      <c r="D143" s="11">
        <v>56494</v>
      </c>
      <c r="E143" s="12">
        <v>44357</v>
      </c>
      <c r="F143" s="12">
        <v>44410</v>
      </c>
      <c r="G143" s="13">
        <v>49850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49850</v>
      </c>
      <c r="P143" s="11" t="s">
        <v>179</v>
      </c>
      <c r="Q143" s="13">
        <v>49850</v>
      </c>
      <c r="R143" s="11">
        <v>0</v>
      </c>
      <c r="S143" s="13">
        <v>0</v>
      </c>
      <c r="T143" s="11">
        <v>0</v>
      </c>
      <c r="U143" s="11">
        <v>0</v>
      </c>
      <c r="V143" s="29">
        <v>0</v>
      </c>
      <c r="W143" s="11">
        <v>0</v>
      </c>
      <c r="X143" s="28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8" t="s">
        <v>197</v>
      </c>
      <c r="AE143" s="11">
        <v>0</v>
      </c>
      <c r="AF143" s="13">
        <v>0</v>
      </c>
      <c r="AG143" s="13">
        <v>48853</v>
      </c>
      <c r="AH143" s="11"/>
      <c r="AI143" s="11"/>
    </row>
    <row r="144" spans="1:35" x14ac:dyDescent="0.25">
      <c r="A144" s="14">
        <v>136</v>
      </c>
      <c r="B144" s="11"/>
      <c r="C144" s="11" t="s">
        <v>44</v>
      </c>
      <c r="D144" s="11">
        <v>56530</v>
      </c>
      <c r="E144" s="12">
        <v>44358</v>
      </c>
      <c r="F144" s="12">
        <v>44410</v>
      </c>
      <c r="G144" s="13">
        <v>49850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49850</v>
      </c>
      <c r="P144" s="11" t="s">
        <v>180</v>
      </c>
      <c r="Q144" s="13">
        <v>49850</v>
      </c>
      <c r="R144" s="11">
        <v>0</v>
      </c>
      <c r="S144" s="13">
        <v>0</v>
      </c>
      <c r="T144" s="11">
        <v>0</v>
      </c>
      <c r="U144" s="11">
        <v>0</v>
      </c>
      <c r="V144" s="29">
        <v>0</v>
      </c>
      <c r="W144" s="11">
        <v>0</v>
      </c>
      <c r="X144" s="28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8" t="s">
        <v>197</v>
      </c>
      <c r="AE144" s="11">
        <v>0</v>
      </c>
      <c r="AF144" s="13">
        <v>0</v>
      </c>
      <c r="AG144" s="13">
        <v>48853</v>
      </c>
      <c r="AH144" s="11"/>
      <c r="AI144" s="11"/>
    </row>
    <row r="145" spans="1:35" x14ac:dyDescent="0.25">
      <c r="A145" s="14">
        <v>137</v>
      </c>
      <c r="B145" s="11"/>
      <c r="C145" s="11" t="s">
        <v>44</v>
      </c>
      <c r="D145" s="11">
        <v>56683</v>
      </c>
      <c r="E145" s="12">
        <v>44362</v>
      </c>
      <c r="F145" s="12">
        <v>44410</v>
      </c>
      <c r="G145" s="13">
        <v>86756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86756</v>
      </c>
      <c r="P145" s="11" t="s">
        <v>181</v>
      </c>
      <c r="Q145" s="13">
        <v>86756</v>
      </c>
      <c r="R145" s="11">
        <v>0</v>
      </c>
      <c r="S145" s="13">
        <v>0</v>
      </c>
      <c r="T145" s="11">
        <v>0</v>
      </c>
      <c r="U145" s="11">
        <v>0</v>
      </c>
      <c r="V145" s="11">
        <v>8202102222</v>
      </c>
      <c r="W145" s="12">
        <v>44430</v>
      </c>
      <c r="X145" s="13">
        <v>86756</v>
      </c>
      <c r="Y145" s="12">
        <v>44445</v>
      </c>
      <c r="Z145" s="11">
        <v>0</v>
      </c>
      <c r="AA145" s="11">
        <v>0</v>
      </c>
      <c r="AB145" s="13">
        <v>0</v>
      </c>
      <c r="AC145" s="11">
        <v>0</v>
      </c>
      <c r="AD145" s="18" t="s">
        <v>197</v>
      </c>
      <c r="AE145" s="11">
        <v>0</v>
      </c>
      <c r="AF145" s="13">
        <f>+AA145</f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44</v>
      </c>
      <c r="D146" s="11">
        <v>56878</v>
      </c>
      <c r="E146" s="12">
        <v>44363</v>
      </c>
      <c r="F146" s="12">
        <v>44408</v>
      </c>
      <c r="G146" s="13">
        <v>1336858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1336858</v>
      </c>
      <c r="P146" s="11" t="s">
        <v>182</v>
      </c>
      <c r="Q146" s="13">
        <v>1336858</v>
      </c>
      <c r="R146" s="11">
        <v>0</v>
      </c>
      <c r="S146" s="13">
        <v>0</v>
      </c>
      <c r="T146" s="11">
        <v>0</v>
      </c>
      <c r="U146" s="11">
        <v>0</v>
      </c>
      <c r="V146" s="29">
        <v>0</v>
      </c>
      <c r="W146" s="11">
        <v>0</v>
      </c>
      <c r="X146" s="28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8" t="s">
        <v>197</v>
      </c>
      <c r="AE146" s="11">
        <v>0</v>
      </c>
      <c r="AF146" s="13">
        <v>0</v>
      </c>
      <c r="AG146" s="13">
        <v>1310121</v>
      </c>
      <c r="AH146" s="11"/>
      <c r="AI146" s="11"/>
    </row>
    <row r="147" spans="1:35" x14ac:dyDescent="0.25">
      <c r="A147" s="14">
        <v>139</v>
      </c>
      <c r="B147" s="11"/>
      <c r="C147" s="11" t="s">
        <v>44</v>
      </c>
      <c r="D147" s="11">
        <v>56909</v>
      </c>
      <c r="E147" s="12">
        <v>44364</v>
      </c>
      <c r="F147" s="12">
        <v>44410</v>
      </c>
      <c r="G147" s="13">
        <v>49850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49850</v>
      </c>
      <c r="P147" s="11" t="s">
        <v>183</v>
      </c>
      <c r="Q147" s="13">
        <v>49850</v>
      </c>
      <c r="R147" s="11">
        <v>0</v>
      </c>
      <c r="S147" s="13">
        <v>0</v>
      </c>
      <c r="T147" s="11">
        <v>0</v>
      </c>
      <c r="U147" s="11">
        <v>0</v>
      </c>
      <c r="V147" s="29">
        <v>0</v>
      </c>
      <c r="W147" s="11">
        <v>0</v>
      </c>
      <c r="X147" s="28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8" t="s">
        <v>197</v>
      </c>
      <c r="AE147" s="11">
        <v>0</v>
      </c>
      <c r="AF147" s="13">
        <v>0</v>
      </c>
      <c r="AG147" s="13">
        <v>48853</v>
      </c>
      <c r="AH147" s="11"/>
      <c r="AI147" s="11"/>
    </row>
    <row r="148" spans="1:35" x14ac:dyDescent="0.25">
      <c r="A148" s="14">
        <v>140</v>
      </c>
      <c r="B148" s="11"/>
      <c r="C148" s="11" t="s">
        <v>44</v>
      </c>
      <c r="D148" s="11">
        <v>56996</v>
      </c>
      <c r="E148" s="12">
        <v>44364</v>
      </c>
      <c r="F148" s="12">
        <v>44410</v>
      </c>
      <c r="G148" s="13">
        <v>221881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221881</v>
      </c>
      <c r="P148" s="11" t="s">
        <v>184</v>
      </c>
      <c r="Q148" s="13">
        <v>221881</v>
      </c>
      <c r="R148" s="11">
        <v>0</v>
      </c>
      <c r="S148" s="13">
        <v>0</v>
      </c>
      <c r="T148" s="11">
        <v>0</v>
      </c>
      <c r="U148" s="11">
        <v>0</v>
      </c>
      <c r="V148" s="29">
        <v>0</v>
      </c>
      <c r="W148" s="11">
        <v>0</v>
      </c>
      <c r="X148" s="28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8" t="s">
        <v>197</v>
      </c>
      <c r="AE148" s="11">
        <v>0</v>
      </c>
      <c r="AF148" s="13">
        <v>0</v>
      </c>
      <c r="AG148" s="13">
        <v>217443</v>
      </c>
      <c r="AH148" s="11"/>
      <c r="AI148" s="11"/>
    </row>
    <row r="149" spans="1:35" x14ac:dyDescent="0.25">
      <c r="A149" s="14">
        <v>141</v>
      </c>
      <c r="B149" s="11"/>
      <c r="C149" s="11" t="s">
        <v>44</v>
      </c>
      <c r="D149" s="11">
        <v>57135</v>
      </c>
      <c r="E149" s="12">
        <v>44365</v>
      </c>
      <c r="F149" s="12">
        <v>44410</v>
      </c>
      <c r="G149" s="13">
        <v>49850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49850</v>
      </c>
      <c r="P149" s="11" t="s">
        <v>185</v>
      </c>
      <c r="Q149" s="13">
        <v>49850</v>
      </c>
      <c r="R149" s="11">
        <v>0</v>
      </c>
      <c r="S149" s="13">
        <v>0</v>
      </c>
      <c r="T149" s="11">
        <v>0</v>
      </c>
      <c r="U149" s="11">
        <v>0</v>
      </c>
      <c r="V149" s="11">
        <v>8202102223</v>
      </c>
      <c r="W149" s="12">
        <v>44430</v>
      </c>
      <c r="X149" s="13">
        <v>49850</v>
      </c>
      <c r="Y149" s="12">
        <v>44445</v>
      </c>
      <c r="Z149" s="11">
        <v>0</v>
      </c>
      <c r="AA149" s="11">
        <v>0</v>
      </c>
      <c r="AB149" s="13">
        <v>0</v>
      </c>
      <c r="AC149" s="11">
        <v>0</v>
      </c>
      <c r="AD149" s="18" t="s">
        <v>197</v>
      </c>
      <c r="AE149" s="11">
        <v>0</v>
      </c>
      <c r="AF149" s="13">
        <f>+AA149</f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44</v>
      </c>
      <c r="D150" s="11">
        <v>57160</v>
      </c>
      <c r="E150" s="12">
        <v>44365</v>
      </c>
      <c r="F150" s="12">
        <v>44410</v>
      </c>
      <c r="G150" s="13">
        <v>245235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245235</v>
      </c>
      <c r="P150" s="11" t="s">
        <v>186</v>
      </c>
      <c r="Q150" s="13">
        <v>245235</v>
      </c>
      <c r="R150" s="11">
        <v>0</v>
      </c>
      <c r="S150" s="13">
        <v>0</v>
      </c>
      <c r="T150" s="11">
        <v>0</v>
      </c>
      <c r="U150" s="11">
        <v>0</v>
      </c>
      <c r="V150" s="29">
        <v>0</v>
      </c>
      <c r="W150" s="11">
        <v>0</v>
      </c>
      <c r="X150" s="28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8" t="s">
        <v>197</v>
      </c>
      <c r="AE150" s="11">
        <v>0</v>
      </c>
      <c r="AF150" s="13">
        <v>0</v>
      </c>
      <c r="AG150" s="13">
        <v>240330</v>
      </c>
      <c r="AH150" s="11"/>
      <c r="AI150" s="11"/>
    </row>
    <row r="151" spans="1:35" x14ac:dyDescent="0.25">
      <c r="A151" s="14">
        <v>143</v>
      </c>
      <c r="B151" s="11"/>
      <c r="C151" s="11" t="s">
        <v>44</v>
      </c>
      <c r="D151" s="11">
        <v>57369</v>
      </c>
      <c r="E151" s="12">
        <v>44369</v>
      </c>
      <c r="F151" s="12">
        <v>44407</v>
      </c>
      <c r="G151" s="13">
        <v>49850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49850</v>
      </c>
      <c r="P151" s="11" t="s">
        <v>187</v>
      </c>
      <c r="Q151" s="13">
        <v>49850</v>
      </c>
      <c r="R151" s="11">
        <v>0</v>
      </c>
      <c r="S151" s="13">
        <v>0</v>
      </c>
      <c r="T151" s="11">
        <v>0</v>
      </c>
      <c r="U151" s="11">
        <v>0</v>
      </c>
      <c r="V151" s="29">
        <v>0</v>
      </c>
      <c r="W151" s="11">
        <v>0</v>
      </c>
      <c r="X151" s="28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8" t="s">
        <v>197</v>
      </c>
      <c r="AE151" s="11">
        <v>0</v>
      </c>
      <c r="AF151" s="13">
        <v>0</v>
      </c>
      <c r="AG151" s="13">
        <v>48853</v>
      </c>
      <c r="AH151" s="11"/>
      <c r="AI151" s="11"/>
    </row>
    <row r="152" spans="1:35" x14ac:dyDescent="0.25">
      <c r="A152" s="14">
        <v>144</v>
      </c>
      <c r="B152" s="11"/>
      <c r="C152" s="11" t="s">
        <v>44</v>
      </c>
      <c r="D152" s="11">
        <v>57493</v>
      </c>
      <c r="E152" s="12">
        <v>44370</v>
      </c>
      <c r="F152" s="12">
        <v>44407</v>
      </c>
      <c r="G152" s="13">
        <v>49850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49850</v>
      </c>
      <c r="P152" s="11" t="s">
        <v>188</v>
      </c>
      <c r="Q152" s="13">
        <v>49850</v>
      </c>
      <c r="R152" s="11">
        <v>0</v>
      </c>
      <c r="S152" s="13">
        <v>0</v>
      </c>
      <c r="T152" s="11">
        <v>0</v>
      </c>
      <c r="U152" s="11">
        <v>0</v>
      </c>
      <c r="V152" s="29">
        <v>0</v>
      </c>
      <c r="W152" s="11">
        <v>0</v>
      </c>
      <c r="X152" s="28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8" t="s">
        <v>197</v>
      </c>
      <c r="AE152" s="11">
        <v>0</v>
      </c>
      <c r="AF152" s="13">
        <v>0</v>
      </c>
      <c r="AG152" s="13">
        <v>48853</v>
      </c>
      <c r="AH152" s="11"/>
      <c r="AI152" s="11"/>
    </row>
    <row r="153" spans="1:35" x14ac:dyDescent="0.25">
      <c r="A153" s="14">
        <v>145</v>
      </c>
      <c r="B153" s="11"/>
      <c r="C153" s="11" t="s">
        <v>44</v>
      </c>
      <c r="D153" s="11">
        <v>57512</v>
      </c>
      <c r="E153" s="12">
        <v>44370</v>
      </c>
      <c r="F153" s="12">
        <v>44407</v>
      </c>
      <c r="G153" s="13">
        <v>49850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49850</v>
      </c>
      <c r="P153" s="11" t="s">
        <v>189</v>
      </c>
      <c r="Q153" s="13">
        <v>49850</v>
      </c>
      <c r="R153" s="11">
        <v>0</v>
      </c>
      <c r="S153" s="13">
        <v>0</v>
      </c>
      <c r="T153" s="11">
        <v>0</v>
      </c>
      <c r="U153" s="11">
        <v>0</v>
      </c>
      <c r="V153" s="29">
        <v>0</v>
      </c>
      <c r="W153" s="11">
        <v>0</v>
      </c>
      <c r="X153" s="28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8" t="s">
        <v>197</v>
      </c>
      <c r="AE153" s="11">
        <v>0</v>
      </c>
      <c r="AF153" s="13">
        <v>0</v>
      </c>
      <c r="AG153" s="13">
        <v>48853</v>
      </c>
      <c r="AH153" s="11"/>
      <c r="AI153" s="11"/>
    </row>
    <row r="154" spans="1:35" x14ac:dyDescent="0.25">
      <c r="A154" s="14">
        <v>146</v>
      </c>
      <c r="B154" s="11"/>
      <c r="C154" s="11" t="s">
        <v>44</v>
      </c>
      <c r="D154" s="11">
        <v>57553</v>
      </c>
      <c r="E154" s="12">
        <v>44370</v>
      </c>
      <c r="F154" s="12">
        <v>44410</v>
      </c>
      <c r="G154" s="13">
        <v>49850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49850</v>
      </c>
      <c r="P154" s="11" t="s">
        <v>190</v>
      </c>
      <c r="Q154" s="13">
        <v>49850</v>
      </c>
      <c r="R154" s="11">
        <v>0</v>
      </c>
      <c r="S154" s="13">
        <v>0</v>
      </c>
      <c r="T154" s="11">
        <v>0</v>
      </c>
      <c r="U154" s="11">
        <v>0</v>
      </c>
      <c r="V154" s="29">
        <v>0</v>
      </c>
      <c r="W154" s="11">
        <v>0</v>
      </c>
      <c r="X154" s="28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8" t="s">
        <v>197</v>
      </c>
      <c r="AE154" s="11">
        <v>0</v>
      </c>
      <c r="AF154" s="13">
        <v>0</v>
      </c>
      <c r="AG154" s="13">
        <v>48853</v>
      </c>
      <c r="AH154" s="11"/>
      <c r="AI154" s="11"/>
    </row>
    <row r="155" spans="1:35" x14ac:dyDescent="0.25">
      <c r="A155" s="14">
        <v>147</v>
      </c>
      <c r="B155" s="11"/>
      <c r="C155" s="11" t="s">
        <v>44</v>
      </c>
      <c r="D155" s="11">
        <v>57615</v>
      </c>
      <c r="E155" s="12">
        <v>44370</v>
      </c>
      <c r="F155" s="12">
        <v>44408</v>
      </c>
      <c r="G155" s="13">
        <v>49850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49850</v>
      </c>
      <c r="P155" s="11" t="s">
        <v>191</v>
      </c>
      <c r="Q155" s="13">
        <v>49850</v>
      </c>
      <c r="R155" s="11">
        <v>0</v>
      </c>
      <c r="S155" s="13">
        <v>0</v>
      </c>
      <c r="T155" s="11">
        <v>0</v>
      </c>
      <c r="U155" s="11">
        <v>0</v>
      </c>
      <c r="V155" s="29">
        <v>0</v>
      </c>
      <c r="W155" s="11">
        <v>0</v>
      </c>
      <c r="X155" s="28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8" t="s">
        <v>197</v>
      </c>
      <c r="AE155" s="11">
        <v>0</v>
      </c>
      <c r="AF155" s="13">
        <v>0</v>
      </c>
      <c r="AG155" s="13">
        <v>48853</v>
      </c>
      <c r="AH155" s="11"/>
      <c r="AI155" s="11"/>
    </row>
    <row r="156" spans="1:35" x14ac:dyDescent="0.25">
      <c r="A156" s="14">
        <v>148</v>
      </c>
      <c r="B156" s="11"/>
      <c r="C156" s="11" t="s">
        <v>44</v>
      </c>
      <c r="D156" s="11">
        <v>57616</v>
      </c>
      <c r="E156" s="12">
        <v>44370</v>
      </c>
      <c r="F156" s="12">
        <v>44407</v>
      </c>
      <c r="G156" s="13">
        <v>49850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49850</v>
      </c>
      <c r="P156" s="11" t="s">
        <v>192</v>
      </c>
      <c r="Q156" s="13">
        <v>49850</v>
      </c>
      <c r="R156" s="11">
        <v>0</v>
      </c>
      <c r="S156" s="13">
        <v>0</v>
      </c>
      <c r="T156" s="11">
        <v>0</v>
      </c>
      <c r="U156" s="11">
        <v>0</v>
      </c>
      <c r="V156" s="29">
        <v>0</v>
      </c>
      <c r="W156" s="11">
        <v>0</v>
      </c>
      <c r="X156" s="28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8" t="s">
        <v>197</v>
      </c>
      <c r="AE156" s="11">
        <v>0</v>
      </c>
      <c r="AF156" s="13">
        <v>0</v>
      </c>
      <c r="AG156" s="13">
        <v>48853</v>
      </c>
      <c r="AH156" s="11"/>
      <c r="AI156" s="11"/>
    </row>
    <row r="157" spans="1:35" x14ac:dyDescent="0.25">
      <c r="A157" s="14">
        <v>149</v>
      </c>
      <c r="B157" s="11"/>
      <c r="C157" s="11" t="s">
        <v>44</v>
      </c>
      <c r="D157" s="11">
        <v>57734</v>
      </c>
      <c r="E157" s="12">
        <v>44371</v>
      </c>
      <c r="F157" s="12">
        <v>44410</v>
      </c>
      <c r="G157" s="13">
        <v>49850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49850</v>
      </c>
      <c r="P157" s="11" t="s">
        <v>193</v>
      </c>
      <c r="Q157" s="13">
        <v>49850</v>
      </c>
      <c r="R157" s="11">
        <v>0</v>
      </c>
      <c r="S157" s="13">
        <v>0</v>
      </c>
      <c r="T157" s="11">
        <v>0</v>
      </c>
      <c r="U157" s="11">
        <v>0</v>
      </c>
      <c r="V157" s="29">
        <v>0</v>
      </c>
      <c r="W157" s="11">
        <v>0</v>
      </c>
      <c r="X157" s="28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8" t="s">
        <v>197</v>
      </c>
      <c r="AE157" s="11">
        <v>0</v>
      </c>
      <c r="AF157" s="13">
        <v>0</v>
      </c>
      <c r="AG157" s="13">
        <v>48853</v>
      </c>
      <c r="AH157" s="11"/>
      <c r="AI157" s="11"/>
    </row>
    <row r="158" spans="1:35" x14ac:dyDescent="0.25">
      <c r="A158" s="14">
        <v>150</v>
      </c>
      <c r="B158" s="11"/>
      <c r="C158" s="11" t="s">
        <v>44</v>
      </c>
      <c r="D158" s="11">
        <v>58161</v>
      </c>
      <c r="E158" s="12">
        <v>44376</v>
      </c>
      <c r="F158" s="12">
        <v>44410</v>
      </c>
      <c r="G158" s="13">
        <v>49850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49850</v>
      </c>
      <c r="P158" s="11" t="s">
        <v>194</v>
      </c>
      <c r="Q158" s="13">
        <v>49850</v>
      </c>
      <c r="R158" s="11">
        <v>0</v>
      </c>
      <c r="S158" s="13">
        <v>0</v>
      </c>
      <c r="T158" s="11">
        <v>0</v>
      </c>
      <c r="U158" s="11">
        <v>0</v>
      </c>
      <c r="V158" s="29">
        <v>0</v>
      </c>
      <c r="W158" s="11">
        <v>0</v>
      </c>
      <c r="X158" s="28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8" t="s">
        <v>197</v>
      </c>
      <c r="AE158" s="11">
        <v>0</v>
      </c>
      <c r="AF158" s="13">
        <v>0</v>
      </c>
      <c r="AG158" s="13">
        <v>48853</v>
      </c>
      <c r="AH158" s="11"/>
      <c r="AI158" s="11"/>
    </row>
    <row r="159" spans="1:35" x14ac:dyDescent="0.25">
      <c r="A159" s="14">
        <v>151</v>
      </c>
      <c r="B159" s="11"/>
      <c r="C159" s="11" t="s">
        <v>44</v>
      </c>
      <c r="D159" s="11">
        <v>57251</v>
      </c>
      <c r="E159" s="12">
        <v>44368</v>
      </c>
      <c r="F159" s="12">
        <v>44406</v>
      </c>
      <c r="G159" s="13">
        <v>965185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965185</v>
      </c>
      <c r="P159" s="11" t="s">
        <v>195</v>
      </c>
      <c r="Q159" s="13">
        <v>965185</v>
      </c>
      <c r="R159" s="11">
        <v>0</v>
      </c>
      <c r="S159" s="13">
        <v>965185</v>
      </c>
      <c r="T159" s="12">
        <v>44406</v>
      </c>
      <c r="U159" s="11">
        <v>0</v>
      </c>
      <c r="V159" s="29">
        <v>0</v>
      </c>
      <c r="W159" s="11">
        <v>0</v>
      </c>
      <c r="X159" s="28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8" t="s">
        <v>197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44</v>
      </c>
      <c r="D160" s="11">
        <v>57823</v>
      </c>
      <c r="E160" s="12">
        <v>44372</v>
      </c>
      <c r="F160" s="12">
        <v>44410</v>
      </c>
      <c r="G160" s="13">
        <v>201570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201570</v>
      </c>
      <c r="P160" s="11" t="s">
        <v>196</v>
      </c>
      <c r="Q160" s="13">
        <v>201570</v>
      </c>
      <c r="R160" s="11">
        <v>0</v>
      </c>
      <c r="S160" s="13">
        <v>0</v>
      </c>
      <c r="T160" s="11">
        <v>0</v>
      </c>
      <c r="U160" s="11">
        <v>0</v>
      </c>
      <c r="V160" s="29">
        <v>0</v>
      </c>
      <c r="W160" s="11">
        <v>0</v>
      </c>
      <c r="X160" s="28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8" t="s">
        <v>197</v>
      </c>
      <c r="AE160" s="11">
        <v>0</v>
      </c>
      <c r="AF160" s="13">
        <v>0</v>
      </c>
      <c r="AG160" s="13">
        <v>197539</v>
      </c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8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8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8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8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8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8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8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8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8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8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8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8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8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8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8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8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8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8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8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8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8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8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8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8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8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8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8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8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8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8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8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8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8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8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8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8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8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8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8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8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8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8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8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8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8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8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8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8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8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8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8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8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8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8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8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8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8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8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8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8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8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8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8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8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8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8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8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8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8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8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8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8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8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8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8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8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8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8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8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8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8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8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8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8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8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8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8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8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8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8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8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8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8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8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8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8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8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8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8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8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8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8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8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8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8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8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8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8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8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8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8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8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8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8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8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8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8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8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8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8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8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8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8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8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8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8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8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8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8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8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8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8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8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8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8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8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8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8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8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8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8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8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8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8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8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8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8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8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8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8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8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8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8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8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8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8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8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8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8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8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8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8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8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8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8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8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8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8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8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8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8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8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8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8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8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8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8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8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8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8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8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8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8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8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8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8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8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8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8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8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8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8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8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8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8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8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8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8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8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8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8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8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8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8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8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8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8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8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8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8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8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8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8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8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8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8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8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8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8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8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8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8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8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8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8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8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8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8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8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8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8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8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8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8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8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8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8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8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8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8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8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8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8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8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8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8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8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8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8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8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8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8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8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8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8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8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8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8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8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8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8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8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8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8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8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8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8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8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8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8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8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8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8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8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8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8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8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8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8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8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8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8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8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8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8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8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8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8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8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8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8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8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8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8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8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8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8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8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8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8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8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8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8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8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8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8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8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8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8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8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8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8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8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8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8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8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8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8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8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8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8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8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8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8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8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8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8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8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8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8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8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8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8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8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8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8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8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8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8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8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8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8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8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8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8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8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8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8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8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8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8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8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8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8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8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8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8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8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8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8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8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8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8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8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8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8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8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8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8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8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8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8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8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8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8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8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8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8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8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8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8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8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8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8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8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8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8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8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8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8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8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8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8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8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8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8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8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8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8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8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8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8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8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8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8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8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8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8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8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8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8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8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8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8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8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8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8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8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8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8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8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8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8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8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8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8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8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8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8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8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8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8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8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8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8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8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8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8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8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8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8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8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8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8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8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8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8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8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8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8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8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8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8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8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8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8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8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8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8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8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8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8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8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8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8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8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8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8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8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8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8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8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8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8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8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8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8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8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8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8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8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8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8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8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8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8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8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8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8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8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8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8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8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8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8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8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8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8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8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8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8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8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8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8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8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8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8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8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8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8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8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8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8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8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8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8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8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8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8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8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8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8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8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8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8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8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8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8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8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8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8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8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8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8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8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8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8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8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8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8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8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8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8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8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8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8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8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8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8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8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8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8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8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8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8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8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8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8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8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8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8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8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8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8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8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8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8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8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8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8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8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8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8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8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8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8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8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8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8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8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8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8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8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8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8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8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8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8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8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8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8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8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8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8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8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8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8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8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8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8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8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8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8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8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8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8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8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8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8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8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8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8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8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8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8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8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8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8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8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8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8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8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8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8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8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8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8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8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8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8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8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8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8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8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8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8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8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8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8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8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8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8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8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8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8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8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8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8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8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8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8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8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8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8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8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8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8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8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8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8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8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8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8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8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8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8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8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8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8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8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8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8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8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8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8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8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8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8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8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8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8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8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8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8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8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8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8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8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8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8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8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8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8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8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8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8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8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8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8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8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8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8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8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8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8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8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8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8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8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8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8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8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8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8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8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8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8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8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8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8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8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8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8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8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8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8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8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8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8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8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8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8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8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8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8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8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8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8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8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8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8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8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8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8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8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8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8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8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8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8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8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8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8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8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8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8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8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8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8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8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8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8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8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8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8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8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8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8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8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8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8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8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8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8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8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8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8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8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8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8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8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8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8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8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8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8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8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8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8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8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8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8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8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8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8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8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8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8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8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8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8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8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8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8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8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8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8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8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8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8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8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8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8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8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8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8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8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8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8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8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8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8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8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8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8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8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8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8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8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8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8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8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8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8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8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8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8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8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8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8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8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8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8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8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8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8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8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8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8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8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8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8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8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8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8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8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8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8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8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8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8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8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8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8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8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8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8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8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8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8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8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8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8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8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8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8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8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8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8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8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8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8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8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8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8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8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8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8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8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8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8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8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8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8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8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8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8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8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8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8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8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8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8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8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8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8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8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8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8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8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8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8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8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8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8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8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8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8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8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8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8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8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8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8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8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8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8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8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8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8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8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8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8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8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8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8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8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8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8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8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8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8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8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8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8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8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8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8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8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8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8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8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8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8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8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8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8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8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8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8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8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8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8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8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8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8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8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8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8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8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8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8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8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8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8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8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8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8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8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8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8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8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8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8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8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8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8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8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8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8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8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8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8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8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8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8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8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8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8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8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8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8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8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8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8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8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8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8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8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8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8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8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8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8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8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8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8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8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8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8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8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8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8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8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8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8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8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8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8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8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8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8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8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8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8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8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8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8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8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8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8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8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8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8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8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8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8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8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8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8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8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8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8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8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8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8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8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8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8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8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8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8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8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8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8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8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8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8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8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8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8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8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8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8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8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8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8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8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8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8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8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8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8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8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8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8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8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8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8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8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8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8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8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8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8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8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8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8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8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8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8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8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8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8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8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8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8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8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8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8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8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8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8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8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8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8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8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8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8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8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8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8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8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8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8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8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8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8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8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8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8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8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8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8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8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8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8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8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8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8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8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8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8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8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8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8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8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8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8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8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8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8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8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8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8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8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8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8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8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8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8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8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8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8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8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8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8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8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8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8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8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8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8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8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8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8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8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8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8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8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8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8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8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8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8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8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8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8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8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8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8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8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8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8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8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8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8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8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8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8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8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8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8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8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8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8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8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8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8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8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8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8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8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8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8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8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8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8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8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8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8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8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8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8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8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8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8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8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8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8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8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8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8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8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8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8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8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8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8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8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8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8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8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8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8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8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8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8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8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8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8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8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8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8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8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8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8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8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8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8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8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8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8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8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8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8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8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8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8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8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8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8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8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8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8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8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8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8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8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8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8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8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8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8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8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8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8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8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8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8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8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8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8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8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8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8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8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8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8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8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8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8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8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8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8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8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8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8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8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8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8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8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8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8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8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8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8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8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8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8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8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8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8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8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8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8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8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8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8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8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8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8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8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8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8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8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8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8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8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8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8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8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8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8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8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8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8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8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8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8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8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8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8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8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8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8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8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8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8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8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8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8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8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8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8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8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8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8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8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8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8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8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8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8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8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8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8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8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8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8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8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8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8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8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8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8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8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8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8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8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8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8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8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8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8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8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8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8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8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8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8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8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8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8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8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8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8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8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8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8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8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8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8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8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8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8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8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8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8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8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8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8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8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8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8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8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8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8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8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8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8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8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8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8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8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8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8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8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8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8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8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8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8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8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8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8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8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8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8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8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8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8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8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8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8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8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8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8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8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8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8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8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8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8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8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8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8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8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8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8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8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8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8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8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8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8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8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8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8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8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8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8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8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8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8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8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8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8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8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8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8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8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8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8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8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8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8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8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8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8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8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8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8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8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8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8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8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8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8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8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8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8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8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8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8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8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8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8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8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8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8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8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8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8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8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8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8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8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8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8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8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8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8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8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8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8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8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8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8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8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8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8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8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8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8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8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8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8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8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8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8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8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8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8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8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8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8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8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8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8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8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8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8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8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8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8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8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8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8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8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8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8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8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8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8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8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8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8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8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8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8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8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8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8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8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8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8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8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8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8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8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8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8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8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8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8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8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8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8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8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8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8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8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8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8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8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8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8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8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8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8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8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8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8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8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8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8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8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8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8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8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8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8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8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8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8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8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8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8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8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8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8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8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8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8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8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8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8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8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8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8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8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8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8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8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8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8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8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8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8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8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8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8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8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8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8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8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8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8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8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8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8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8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8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8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8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8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8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8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8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8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8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8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8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8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8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8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8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8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8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8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8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8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8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8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8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8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8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8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8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8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8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8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8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8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8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8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8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8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8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8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8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8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8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8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8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8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8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8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8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8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8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8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8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8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8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8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8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8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8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8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8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8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8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8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8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8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8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8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8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8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8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8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8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8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8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8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8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8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8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8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8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8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8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8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8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8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8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8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8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8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8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8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8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8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8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8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8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8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8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8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8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8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8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8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8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8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8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8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8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8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8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8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8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8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8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8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8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8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8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8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8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8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8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8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8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8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8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8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8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8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8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8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8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8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8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8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8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8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8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8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8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8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8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8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8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8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8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8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8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8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8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8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8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8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8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8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8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8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8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8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8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8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8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8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8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8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8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8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8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8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8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8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8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8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8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8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8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8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8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8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8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8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8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8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8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8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8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8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8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8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8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8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8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8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8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8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8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8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8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8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8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8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8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8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8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8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8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8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8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8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8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8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8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8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8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8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8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8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8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8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8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8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8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8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8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8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8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8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8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8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8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8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8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8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8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8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8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8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8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8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8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8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8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8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8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8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8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8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8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8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8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8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8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8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8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8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8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8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8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8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8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8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8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8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8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8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8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8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8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8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8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8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8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8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8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8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8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8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8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8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8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8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8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8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8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8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8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8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8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8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8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8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8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8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8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8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8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8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8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8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8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8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8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8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8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8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8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8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8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8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8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8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8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8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8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8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8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8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8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8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8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8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8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8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8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8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8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8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8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8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8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8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8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8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8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8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8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8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8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8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8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8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8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8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8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8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8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8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8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8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8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8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8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8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8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8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8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8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8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8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8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8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8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8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8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8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8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8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8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8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8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8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8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8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8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8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8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8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8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8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8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8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8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8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8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8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8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8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8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8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8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8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8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8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8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8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8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8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8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8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8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8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8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8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8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8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8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8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8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8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8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8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8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8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8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8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8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8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8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8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8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8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8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8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8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8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8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8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8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8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8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8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8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8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8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8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8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8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8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8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8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8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8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8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8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8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8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8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8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8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8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8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8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8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8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8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8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8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8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8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8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8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8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8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8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8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8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8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8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8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8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8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8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8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8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8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8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8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8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8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8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8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8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8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8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8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8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8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8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8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8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8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8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8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8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8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8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8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8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8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8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8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8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8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8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8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8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8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8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8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8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8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8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8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8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8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8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8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8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8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8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8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8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8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8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8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8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8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8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8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8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8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8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8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8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8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8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8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8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8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8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8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8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8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8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8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8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8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8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8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8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8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8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8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8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8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8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8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8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8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8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8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8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8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8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8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8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8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8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8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8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8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8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8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8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8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8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8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8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8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8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8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8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8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8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8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8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8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8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8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8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8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8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8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8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8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8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8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8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8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8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8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8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8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8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8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8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8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8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8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8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8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8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8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8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8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8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8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8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8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8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8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8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8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8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8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8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8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8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8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8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8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8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8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8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8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8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8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8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8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8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8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8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8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8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8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8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8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8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8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8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8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8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8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8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8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8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8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8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8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8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8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8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8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8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8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8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8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8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8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8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8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8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8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8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8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8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8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8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8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8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8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8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8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8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8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8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8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8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8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8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8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8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8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8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8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8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8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8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8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8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8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8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8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8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8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8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8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8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8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8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8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8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8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8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8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8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8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8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8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8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8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8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8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8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8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8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8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8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8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8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8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8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8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8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8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8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8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8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8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8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8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8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8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8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8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8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8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8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8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8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8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8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8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8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8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8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8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8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8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8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8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8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8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8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8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8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8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8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8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8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8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8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8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8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8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8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8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8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8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8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8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8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8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8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8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8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8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8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8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8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8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8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8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8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8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8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8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8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8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8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8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8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8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8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8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8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8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8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8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8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8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8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8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8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8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8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8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8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8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8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8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8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8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8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8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8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8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8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8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8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8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8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8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8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8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8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8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8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8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8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8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8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8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8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8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8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8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8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8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8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8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8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8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8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8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8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8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8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8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8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8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8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8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8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8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8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8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8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8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8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8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8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8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8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8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8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8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8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8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8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8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8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8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8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8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8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8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8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8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8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8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8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8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8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8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8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8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8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8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8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8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8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8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8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8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8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8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8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8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8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8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8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8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8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8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8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8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8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8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8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8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8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8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8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8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8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8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8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8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8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8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8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8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8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8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8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8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8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8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8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8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8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8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8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8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8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8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8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8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8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8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8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8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8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8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8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8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8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8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8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8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8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8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8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8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8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8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8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8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8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8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8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8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8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8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8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8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8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8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8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8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8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8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8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8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8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8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8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8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8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8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8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8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8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8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8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8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8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8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8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8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8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8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8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8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8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8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8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8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8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8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8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8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8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8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8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8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8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8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8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8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8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8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8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8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8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8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8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8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8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8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8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8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8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8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8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8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8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8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8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8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8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8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8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8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8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8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8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8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8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8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8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8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8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8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8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8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8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8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8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8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8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8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8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8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8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8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8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8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8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8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8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8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8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8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8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8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8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8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8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8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8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8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8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8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8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8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8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8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8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8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8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8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8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8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8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8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8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8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8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8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8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8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8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8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8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8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8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8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8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8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8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8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8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8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8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8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8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8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8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8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8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8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8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8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8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8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8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8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8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8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8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8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8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8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8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8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8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8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8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8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8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8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8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8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8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8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8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8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8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8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8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8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8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8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8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8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8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8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8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8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8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8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8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8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8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8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8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8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8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8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8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8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8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8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8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8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8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8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8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8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8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8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8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8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8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8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8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8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8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8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8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8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8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8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8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8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8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8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8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8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8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8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8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8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8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8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8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8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8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8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8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8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8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8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8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8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8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8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8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8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8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8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8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8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8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8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8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8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8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8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8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8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8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8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8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8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8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8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8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8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8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8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8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8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8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8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8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8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8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8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8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8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8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8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8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8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8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8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8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8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8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8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8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8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8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8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8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8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8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8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8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8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8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8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8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8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8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8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8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8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8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8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8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8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8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8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8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8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8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8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8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8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8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8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8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8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8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8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8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8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8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8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8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8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8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8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8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8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8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8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8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8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8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8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8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8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8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8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8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8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8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8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8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8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8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8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8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8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8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8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8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8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8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8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8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8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8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8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8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8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8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8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8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8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8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8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8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8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8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8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8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8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8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8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8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8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8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8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8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8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8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8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8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8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8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8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8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8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8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8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8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8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8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8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8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8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8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8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8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8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8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8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8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8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8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8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8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8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8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8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8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8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8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8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8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8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8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8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8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8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8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8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8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8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8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8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8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8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8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8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8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8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8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8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8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8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8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8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8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8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8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8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8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8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8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8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8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8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8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8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8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8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8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8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8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8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8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8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8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8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8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8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8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8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8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8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8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8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8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8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8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8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8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8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8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8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8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8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8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8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8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8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8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8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8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8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8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8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8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8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8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8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8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8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8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8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8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8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8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8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8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8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8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8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8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8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8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8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8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8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8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8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8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8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8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8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8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8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8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8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8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8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8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8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8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8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8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8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8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8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8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8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8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8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8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8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8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8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8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8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8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8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8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8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8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8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8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8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8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8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8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8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8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8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8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8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8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8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8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8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8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8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8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8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8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8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8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8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8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8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8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8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8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8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8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8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8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8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8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8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8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8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8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8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8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8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8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8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8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8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8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8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8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8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8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8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8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8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8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8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8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8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8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8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8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8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8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8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8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8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8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8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8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8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8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8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8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8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8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8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8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8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8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8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8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8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8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8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8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8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8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8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8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8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8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8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8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8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8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8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8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8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8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8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8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8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8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8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8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8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8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8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8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8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8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8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8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8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8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8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8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8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8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8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8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8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8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8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8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8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8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8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8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8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8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8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8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8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8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8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8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8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8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8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8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8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8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8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8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8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8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8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8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8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8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8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8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8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8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8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8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8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8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8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8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8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8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8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8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8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8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8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8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8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8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8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8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8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8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8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8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8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8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8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8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8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8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8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8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8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8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8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8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8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8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8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8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8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8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8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8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8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8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8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8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8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8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8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8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8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8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8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8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8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8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8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8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8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8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8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8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8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8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8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8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8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8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8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8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8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8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8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8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8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8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8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8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8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8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8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8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8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8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8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8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8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8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8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8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8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8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8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8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8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8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8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8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8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8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8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8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8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8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8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8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8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8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8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8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8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8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8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8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8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8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8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8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8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8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8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8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8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8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8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8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8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8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8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8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8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8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8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8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8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8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8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8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8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8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8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8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8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8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8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8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8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8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8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8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8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8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8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8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8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8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8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8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8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8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8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8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8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8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8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8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8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8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8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8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8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8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8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8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8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8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8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8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8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8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8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8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8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8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8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8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8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8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8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8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8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8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8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8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8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8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8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8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8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8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8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8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8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8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8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8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8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8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8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8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8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8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8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8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8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8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8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8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8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8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8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8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8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8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8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8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8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8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8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8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8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8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8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8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8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8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8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8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8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8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8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8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8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8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8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8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8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8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8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8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8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8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8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8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8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8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8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8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8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8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8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8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8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8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8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8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8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8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8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8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8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8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8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8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8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8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8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8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8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8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8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8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8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8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8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8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8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8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8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8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8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8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8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8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8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8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8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8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8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8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8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8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8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8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8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8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8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8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8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8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8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8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8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8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8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8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8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8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8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8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8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8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8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8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8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8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8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8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8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8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8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8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8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8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8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8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8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8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8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8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8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8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8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8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8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8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8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8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8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8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8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8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8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8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8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8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8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8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8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8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8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8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8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8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8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8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8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8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8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8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8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8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8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8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8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8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8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8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8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8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8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8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8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8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8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8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8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8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8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8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8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8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8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8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8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8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8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8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8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8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8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8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8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8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8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8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8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8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8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8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8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8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8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8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8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8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8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8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8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8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8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8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8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8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8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8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8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8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8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8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8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8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8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8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8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8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8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8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8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8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8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8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8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8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8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8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8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8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8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8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8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8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8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8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8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8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8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8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8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8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8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8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8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8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8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8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8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8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8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8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8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8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8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8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8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8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8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8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8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8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8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8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8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8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8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8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8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8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8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8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8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8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8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8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8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8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8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8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8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8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8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8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8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8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8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8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8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8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8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8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8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8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8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8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8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8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8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8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8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8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8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8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8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8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8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8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8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8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8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8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8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8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8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8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8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8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8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8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8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8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8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8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8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8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8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8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8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8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8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8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8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8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8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8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8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8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8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8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8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8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8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8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8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8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8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8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8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8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8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8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8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8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8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8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8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8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8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8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8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8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8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8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8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8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8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8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8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8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8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8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8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8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8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8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8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8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8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8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8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8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8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8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8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8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8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8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8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8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8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8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8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8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8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8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8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8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8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8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8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8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8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8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8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8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8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8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8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8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8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8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8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8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8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8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8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8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8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8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8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8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8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8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8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8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8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8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8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8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8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8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8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8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8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8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8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8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8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8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8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8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8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8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8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8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8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8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8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8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8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8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8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8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8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8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8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8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8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8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8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8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8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8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8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8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8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8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8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8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8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8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8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8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8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8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8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8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8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8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8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8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8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8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8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8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8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8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8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8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8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8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8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8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8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8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8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8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8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8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8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8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8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8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8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8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8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8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8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8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8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8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8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8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8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8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8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8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8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8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8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8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8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8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8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8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8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8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8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8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8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8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8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8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8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8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8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8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8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8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8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8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8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8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8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8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8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8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8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8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8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8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8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8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8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8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8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8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8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8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8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8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8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8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8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8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8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8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8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8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8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8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8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8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8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8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8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8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8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8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8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8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8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8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8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8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8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8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8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8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8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8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8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8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8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8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8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8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8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8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8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8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8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8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8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8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8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8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8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8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8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8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8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8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8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8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8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8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8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8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8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8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8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8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8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8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8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8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8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8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8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8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8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8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8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8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8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8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8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8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8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8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8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8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8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8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8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8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8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8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8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8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8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8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8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8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8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8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8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8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8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8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8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8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8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8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8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8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8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8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8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8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8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8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8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8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8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8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8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8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8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8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8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8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8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8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8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8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8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8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8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8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8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8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8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8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8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8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8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8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8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8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8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8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8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8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8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8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8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8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8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8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8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8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8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8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8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8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8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8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8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8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8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8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8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8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8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8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8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8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8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8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8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8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8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8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8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8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8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8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8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8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8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8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8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8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8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8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8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8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8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8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8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8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8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8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8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8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8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8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8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8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8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8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8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8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8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8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8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8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8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8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8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8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8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8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8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8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8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8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8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8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8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8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8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8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8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8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8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8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8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8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8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8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8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8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8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8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8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8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8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8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8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8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8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8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8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8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8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8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8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8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8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8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8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8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8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8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8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8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8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8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8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8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8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8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8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8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8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8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8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8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8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8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8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8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8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8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8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8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8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8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8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8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8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8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8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8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8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8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8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8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8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8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8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8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8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8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8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8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8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8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8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8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8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8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8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8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8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8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8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8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8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8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8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8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8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8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8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8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8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8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8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8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8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8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8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8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8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8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8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8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8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8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8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8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8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8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8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8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8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8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8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8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8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8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8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8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8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8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8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8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8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8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8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8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8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8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8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8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8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8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8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8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8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8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8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8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8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8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8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8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8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8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8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8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8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8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8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8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8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8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8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8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8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8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8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8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8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8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8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8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8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8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8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8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8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8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8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8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8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8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8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8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8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8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8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8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8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8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8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8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8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8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8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8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8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8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8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8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8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8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8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8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8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8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8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8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8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8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8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8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8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8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8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8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8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8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8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8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8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8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8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8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8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8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8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8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8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8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8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8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8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8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8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8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8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8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8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8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8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8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8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8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8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8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8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8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8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8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8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8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8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8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8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8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8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8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8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8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8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8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8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8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8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8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8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8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8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8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8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8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8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8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8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8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8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8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8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8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8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8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8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8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8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8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8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8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8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8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8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8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8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8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8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8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8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8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8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8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8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8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8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8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8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8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8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8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8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8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8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8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8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8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8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8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8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8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8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8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8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8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8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8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8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8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8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8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8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8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8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8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8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8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8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8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8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8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8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8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8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8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8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8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8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8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8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8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8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8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8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8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8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8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8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8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8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8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8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8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8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8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8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8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8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8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8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8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8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8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8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8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8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8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8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8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8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8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8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8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8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8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8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8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8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8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8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8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8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8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8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8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8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8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8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8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8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8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8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8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8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8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8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8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8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8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8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8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8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8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8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8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8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8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8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8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8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8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8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8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8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8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8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8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8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8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8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8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8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8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8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8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8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8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8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8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8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8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8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8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8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8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8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8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8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8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8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8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8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8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8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8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8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8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8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8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8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8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8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8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8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8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8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8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8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8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8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8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8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8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8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8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8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8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8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8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8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8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8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8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8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8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8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8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8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8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8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8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8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8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8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8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8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8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8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8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8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8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8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8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8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8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8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8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8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8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8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8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8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8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8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8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8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8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8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8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8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8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8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8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8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8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8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8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8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8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8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8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8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8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8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8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8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8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8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8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8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8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8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8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8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8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8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8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8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8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8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8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8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8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8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8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8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8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8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8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8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8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8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8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8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8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8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8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8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8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8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8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8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8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8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8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8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8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8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8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8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8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8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8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8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8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8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8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8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8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8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8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8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8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8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8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8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8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8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8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8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8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8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8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8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8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8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8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8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8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8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8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8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8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8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8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8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8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8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8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8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8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8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8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8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8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8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8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8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8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8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8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8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8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8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8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8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8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8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8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8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8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8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8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8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8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8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8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8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8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8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8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8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8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8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8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8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8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8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8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8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8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8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8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8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8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8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8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8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8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8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8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8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8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8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8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8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8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8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8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8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8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8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8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8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8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8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8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8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8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8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8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8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8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8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8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8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8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8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8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8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8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8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8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8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8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8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8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8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8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8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8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8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8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8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8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8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8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8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8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8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8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8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8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8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8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8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8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8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8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8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8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8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8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8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8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8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8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8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8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8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8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8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8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8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8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8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8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8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8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8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8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8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8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8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8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8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8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8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8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8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8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8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8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8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8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8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8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8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8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8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8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8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8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8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8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8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8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8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8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8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8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8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8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8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8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8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8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8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8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8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8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8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8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8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8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8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8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8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8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8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8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8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8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8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8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8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8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8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8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8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8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8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8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8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8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8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8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8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8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8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8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8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8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8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8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8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8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8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8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8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8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8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8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8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8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8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8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8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8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8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8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8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8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8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8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8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8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8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8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8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8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8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8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8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8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8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8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8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8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8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8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8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8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8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8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8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8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8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8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8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8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8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8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8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8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8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8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8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8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8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8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8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8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8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8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8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8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8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8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8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8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8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8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8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8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8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8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8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8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8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8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8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8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8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8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8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8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8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8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8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8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8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8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8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8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8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8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8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8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8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8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8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8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8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8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8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8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8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8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8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8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8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8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8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8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8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8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8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8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8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8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8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8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8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8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8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8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8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8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8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8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8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8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8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8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8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8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8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8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8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8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8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8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8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8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8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8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8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8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8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8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8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8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8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8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8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8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8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8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8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8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8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8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8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8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8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8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8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8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8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8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8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8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8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8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8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8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8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8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8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8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8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8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8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8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8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8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8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8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8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8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8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8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8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8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8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8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8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8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8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8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8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8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8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8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8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8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8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8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8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8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8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8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8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8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8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8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8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8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8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8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8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8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8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8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8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8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8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8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8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8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8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8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8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8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8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8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8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8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8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8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8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8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8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8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8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8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8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8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8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8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8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8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8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8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8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8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8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8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8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8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8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8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8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8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8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8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8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8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8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8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8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8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8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8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8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8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8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8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8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8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8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8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8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8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8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8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8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8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8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8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8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8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8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8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8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8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8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8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8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8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8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8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8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8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8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8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8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8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8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8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8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8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8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8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8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8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8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8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8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8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8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8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8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8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8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8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8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8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8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8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8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8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8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8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8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8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8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8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8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8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8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8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8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8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8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8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8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8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8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8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8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8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8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8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8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8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8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8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8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8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8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8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8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8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8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8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8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8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8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8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8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8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8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8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8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8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8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8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8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8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8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8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8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8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8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8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8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8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8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8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8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8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8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8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8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8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8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8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8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8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8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8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8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8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8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8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8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8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8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8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8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8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8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8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8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8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8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8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8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8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8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8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8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8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8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8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8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8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8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8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8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8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8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8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8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8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8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8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8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8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8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8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8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8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8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8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8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8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8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8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8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8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8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8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8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8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8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8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8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8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8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8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8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8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8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8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8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8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8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8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8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8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8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8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8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8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8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8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8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8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8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8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8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8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8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8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8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8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8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8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8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8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8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8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8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8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8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8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8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8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8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8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8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8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8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8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8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8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8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8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8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8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8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8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8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8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8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8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8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8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8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8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8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8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8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8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8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8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8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8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8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8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8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8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8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8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8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8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8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8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8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8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8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8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8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8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8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8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8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8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8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8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8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8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8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8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8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8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8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8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8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8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8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8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8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8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8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8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8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8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8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8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8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8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8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8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8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8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8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8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8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8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8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8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8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8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8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8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8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8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8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8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8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8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8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8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8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8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8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8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8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8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8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8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8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8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8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8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8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8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8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8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8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8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8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8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8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8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8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8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8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8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8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8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8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8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8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8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8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8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8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8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8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8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8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8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8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8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8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8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8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8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8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8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8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8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8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8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8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8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8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8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8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8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8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8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8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8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8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8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8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8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8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8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8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8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8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8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8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8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8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8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8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8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8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8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8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8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8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8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8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8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8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8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8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8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8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8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8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8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8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8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8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8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8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8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8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8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8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8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8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8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8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8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8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8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8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8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8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8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8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8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8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8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8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8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8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8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8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8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8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8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8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8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8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8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8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8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8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8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8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8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8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8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8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8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8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8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8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8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8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8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8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8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8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8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8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8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8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8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8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8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8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8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8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8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8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8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8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8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8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8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8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8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8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8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8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8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8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8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8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8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8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8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8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8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8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8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8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8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8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8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8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8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8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8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8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8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8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8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8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8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8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8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8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8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8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8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8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8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8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8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8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8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8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8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8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8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8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8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8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8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8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8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8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8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8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8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8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8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8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8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8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8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8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8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8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8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8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8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8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8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8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8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8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8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8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8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8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8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8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8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8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8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8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8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8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8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8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8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8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8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8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8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8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8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8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8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8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8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8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8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8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8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8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8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8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8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8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8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8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8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8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8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8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8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8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8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8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8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8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8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8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8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8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8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8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8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8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8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8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8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8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8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8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8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8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8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8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8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8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8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8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8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8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8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8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8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8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8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8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8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8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8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8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8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8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8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8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8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8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8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8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8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8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8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8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8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8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8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8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8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8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8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8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8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8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8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8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8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8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8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8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8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8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8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8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8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8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8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8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8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8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8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8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8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8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8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8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8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8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8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8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8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8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8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8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8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8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8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8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8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8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8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8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8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8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8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8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8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8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8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8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8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8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8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8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8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8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8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8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8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8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8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8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8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8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8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8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8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8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8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8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8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8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8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8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8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8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8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8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8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8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8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8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8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8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8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8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8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8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8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8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8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8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8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8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8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8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8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8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8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8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8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8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8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8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8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8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8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8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8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8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8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8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8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8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8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8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8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8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8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8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8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8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8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8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8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8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8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8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8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8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8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8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8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8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8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8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8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8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8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8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8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8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8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8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8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8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8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8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8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8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8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8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8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8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8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8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8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8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8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8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8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8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8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8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8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8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8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8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8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8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8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8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8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8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8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8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8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8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8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8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8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8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8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8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8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8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8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8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8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8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8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8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8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8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8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8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8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8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8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8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8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8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8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8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8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8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8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8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8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8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8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8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8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8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8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8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8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8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8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8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8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8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8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8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8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8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8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8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8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8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8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8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8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8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8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8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8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8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8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8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8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8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8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8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8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8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8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8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8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8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8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8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8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8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8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8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8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8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8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8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8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8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8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8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8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8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8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8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8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8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8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8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8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8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8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8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8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8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8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8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8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8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8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8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8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8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8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8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8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8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8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8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8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8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8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8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8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8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8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8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8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8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8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8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8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8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8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8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8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8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8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8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8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8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8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8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8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8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8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8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8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8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8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8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8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8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8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8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8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8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8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8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8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8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8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8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8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8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8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8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8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8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8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8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8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8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8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8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8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8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8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8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8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8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8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8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8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8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8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8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8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8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8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8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8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8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8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8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8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8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8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8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8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8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8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8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8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8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8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8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8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8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8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8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8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8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8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8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8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8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8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8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8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8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8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8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8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8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8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8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8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8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8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8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8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8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8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8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8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8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8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8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8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8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8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8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8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8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8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8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8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8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8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8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8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8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8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8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8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8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8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8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8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8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8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8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8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8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8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8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8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8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8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8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8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8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8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8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8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8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8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8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8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8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8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8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8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8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8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8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8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8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8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8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8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8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8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8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8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8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8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8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8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8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8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8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8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8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8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8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8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8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8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8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8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8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8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8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8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8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8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8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8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8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8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8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8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8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8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8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8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8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8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8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8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8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8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8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8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8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8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8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8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8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8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8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8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8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8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8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8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8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8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8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8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8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8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8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8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8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8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8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8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8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8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8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8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8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8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8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8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8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8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8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8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8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8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8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8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8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8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8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8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8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8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8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8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8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8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8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8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8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8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8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8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8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8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8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8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8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8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8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8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8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8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8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8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8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8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8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8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8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8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8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8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8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8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8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8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8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8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8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8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8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8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8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8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8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8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8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8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8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8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8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8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8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8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8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8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8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8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8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8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8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8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8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8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8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8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8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8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8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8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8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8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8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8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8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8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8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8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8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8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8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8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8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8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8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8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8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8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8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8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8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8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8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8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8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8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8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8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8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8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8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8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8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8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8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8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8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8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8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8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8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8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8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8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8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8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8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8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8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8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8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8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8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8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8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8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8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8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8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8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8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8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8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8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8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8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8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8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8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8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8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8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8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8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8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8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8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8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8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8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8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8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8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8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8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8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8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8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8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8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8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8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8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8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8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8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8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8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8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8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8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8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8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8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8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8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8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8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8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8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8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8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8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8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8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8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8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8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8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8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8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8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8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8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8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8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8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8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8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8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8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8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8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8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8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8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8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8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8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8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8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8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8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8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8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8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8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8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8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8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8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8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8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8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8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8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8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8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8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8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8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8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8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8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8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8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8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8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8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8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8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8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8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8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8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8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8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8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8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8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8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8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8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8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8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8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8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8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8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8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8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8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8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8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8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8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8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8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8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8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8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8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8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8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8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8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8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8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8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8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8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8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8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8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8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8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8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8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8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8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8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8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8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8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8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8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8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8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8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8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8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8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8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8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8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8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8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8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8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8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8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8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8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8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8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8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8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8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8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8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8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8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8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8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8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8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8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8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8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8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8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8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8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8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8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8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8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8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8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8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8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8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8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8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8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8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8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8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8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8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8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8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8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8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8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8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8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8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8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8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8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8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8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8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8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8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8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8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8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8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8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8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8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8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8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8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8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8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8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8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8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8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8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8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8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8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8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8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8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8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8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8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8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8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8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8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8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8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8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8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8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8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8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8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8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8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8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8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8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8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8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8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8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8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8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8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8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8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8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8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8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8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8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8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8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8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8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8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8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8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8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8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8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8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8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8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8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8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8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8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8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8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8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8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8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8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8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8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8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8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8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8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8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8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8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8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8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8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8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8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8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8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8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8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8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8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8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8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8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8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8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8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8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8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8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8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8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8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8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8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8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8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8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8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8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8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8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8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8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8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8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8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8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8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8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8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8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8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8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8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8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8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8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8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8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8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8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8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8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8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8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8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8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8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8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8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8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8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8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8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8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8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8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8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8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8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8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8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8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8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8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8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8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8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8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8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8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8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8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8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8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8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8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8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8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8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8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8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8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8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8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8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8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8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8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8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8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8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8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8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8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8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8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8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8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8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8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8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8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8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8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8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8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8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8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8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8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8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8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8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8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8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8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8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8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8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8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8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8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8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8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8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8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8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8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8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8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8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8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8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8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8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8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8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8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8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8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8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8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8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8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8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8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8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8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8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8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8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8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8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8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8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8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8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8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8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8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8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8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8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8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8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8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8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8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8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8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8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8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8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8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8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8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8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8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8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8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8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8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8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8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8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8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8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8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8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8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8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8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8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8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8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8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8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8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8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8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8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8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8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8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8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8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8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8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8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8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8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8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8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8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8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8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8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8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8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8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8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8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8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8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8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8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8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8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8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8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8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8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8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8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8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8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8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8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8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8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8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8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8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8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8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8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8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8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8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8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8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8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8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8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8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8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8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8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8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8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8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8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8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8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8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8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8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8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8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8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8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8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8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8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8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8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8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8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8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8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8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8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8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8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8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8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8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8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8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8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8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8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8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8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8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8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8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8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8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8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8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8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8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8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8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8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8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8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8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8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8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8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8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8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8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8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8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8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8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8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8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8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8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8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8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8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8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8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8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8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8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8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8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8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8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8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8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8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8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8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8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8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8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8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8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8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8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8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8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8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8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8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8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8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8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8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8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8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8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8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8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8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8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8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8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8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8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8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8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8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8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8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8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8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8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8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8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8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8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8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8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8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8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8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8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8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8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8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8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8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8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8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8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8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8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8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8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8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8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8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8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8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8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8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8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8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8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8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8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8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8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8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8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8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8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8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8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8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8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8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8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8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8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8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8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8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8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8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8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8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8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8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8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8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8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8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8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8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8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8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8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8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8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8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8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8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8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8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8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8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8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8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8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8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8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8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8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8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8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8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8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8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8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8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8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8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8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8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8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8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8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8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8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8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8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8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8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8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8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8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8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8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8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8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8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8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8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8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8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8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8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8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8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8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8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8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8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8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8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8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8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8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8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8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8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8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8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8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8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8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8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8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8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8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8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8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8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8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8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8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8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8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8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8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8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8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8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8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8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8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8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8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8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8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8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8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8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8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8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8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8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8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8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8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8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8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8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8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8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8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8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8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8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8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8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8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8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8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8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8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8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8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8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8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8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8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8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8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8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8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8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8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8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8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8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8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8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8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8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8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8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8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8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8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8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8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8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8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8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8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8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8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8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8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8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8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8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8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8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8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8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8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8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8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8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8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8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8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8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8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8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8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8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8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8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8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8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8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8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8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8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8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8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8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8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8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8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8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8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8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8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8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8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8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8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8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8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8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8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8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8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8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8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8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8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8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8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8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8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8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8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8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8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8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8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8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8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8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8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8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8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8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8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8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8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8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8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8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8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8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8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8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8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8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8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8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8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8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8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8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8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8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8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8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8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8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8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8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8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8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8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8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8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8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8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8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8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8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8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8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8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8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8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8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8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8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8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8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8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8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8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8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8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8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8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8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8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8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8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8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8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8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8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8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8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8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8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8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8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8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8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8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8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8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8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8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8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8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8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8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8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8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8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8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8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8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8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8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8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8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8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8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8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8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8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8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8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8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8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8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8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8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8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8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8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8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8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8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8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8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8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8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8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8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8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8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8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8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8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8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8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8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8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8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8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8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8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8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8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8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8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8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8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8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8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8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8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8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8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8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8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8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8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8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8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8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8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8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8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8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8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8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8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8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8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8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8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8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8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8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8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8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8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8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8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8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8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8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8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8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8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8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8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8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8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8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8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8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8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8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8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8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8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8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8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8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8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8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8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8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8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8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8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8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8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8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8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8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8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8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8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8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8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8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8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8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8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8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8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8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8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8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8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8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8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8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8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8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8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8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8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8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8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8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8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8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8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8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8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8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8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8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8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8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8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8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8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8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8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8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8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8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8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8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8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8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8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8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8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8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8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8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8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8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8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8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8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8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8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8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8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8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8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8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8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8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8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8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8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8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8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8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8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8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8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8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8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8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8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8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8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8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8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8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8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8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8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8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8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8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8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8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8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8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8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8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8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8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8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8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8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8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8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8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8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8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8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8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8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8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8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8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8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8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8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8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8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8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8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8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8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8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8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8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8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8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8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8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8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8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8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8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8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8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8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8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8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8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8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8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8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8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8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8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8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8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8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8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8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8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8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8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8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8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8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8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8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8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8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8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8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8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8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8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8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8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8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8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8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8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8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8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8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8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8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8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8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8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8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8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8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8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8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8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8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8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8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8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8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8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8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8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8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8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8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8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8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8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8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8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8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8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8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8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8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8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8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8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8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8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8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8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8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8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8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8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8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8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8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8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8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8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8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8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8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8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8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8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8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8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8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8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8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8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8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8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8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8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8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8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8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8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8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8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8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8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8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8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8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8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8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8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8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8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8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8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8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8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8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8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8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8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8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8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8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8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8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8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8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8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8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8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8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8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8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8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8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8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8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8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8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8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8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8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8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8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8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8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8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8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8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8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8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8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8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8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8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8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8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8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8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8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8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8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8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8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8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8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8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8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8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8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8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8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8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8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8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8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8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8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8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8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8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8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8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8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8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8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8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8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8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8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8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8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8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8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8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8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8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8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8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8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8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8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8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8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8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8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8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8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8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8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8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8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8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8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8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8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8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8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8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8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8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8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8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8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8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8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8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8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8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8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8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8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8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8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8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8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8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8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8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8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8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8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8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8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8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8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8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8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8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8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8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8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8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8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8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8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8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8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8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8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8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8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8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8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8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8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8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8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8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8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8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8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8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8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8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8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8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8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8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8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8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8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8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8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8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8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8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8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8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8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8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8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8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8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8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8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8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8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8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8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8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8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8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8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8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8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8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8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8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8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8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8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8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8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8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8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8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8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8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8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8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8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8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8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8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8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8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8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8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8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8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8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8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8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8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8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8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8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8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8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8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8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8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8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8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8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8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8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8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8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8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8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8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8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8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8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8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8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8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8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8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8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8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8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8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8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8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8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8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8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8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8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8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8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8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8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8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8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8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8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8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8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8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8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8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8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8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8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8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8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8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8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8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8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8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8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8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8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8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8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8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8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8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8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8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8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8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8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8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8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8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8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8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8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8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8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8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8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8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8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8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8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8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8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8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8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8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8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8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8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8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8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8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8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8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8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8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8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8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8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8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8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8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8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8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8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8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8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8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8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8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8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8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8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8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8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8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8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8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8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8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8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8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8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8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8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8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8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8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8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8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8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8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8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8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8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8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8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8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8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8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8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8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8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8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8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8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8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8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8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8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8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8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8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8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8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8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8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8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8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8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8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8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8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8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8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8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8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8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8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8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8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8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8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8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8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8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8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8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8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8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8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8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8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8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8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8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8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8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8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8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8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8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8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8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8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8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8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8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8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8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8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8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8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8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8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8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8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8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8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8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8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8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8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8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8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8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8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8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8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8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8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8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8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8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8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8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8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8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8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8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8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8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8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8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8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8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8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8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8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8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8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8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8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8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8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8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8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8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8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8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8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8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8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8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8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8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8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8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8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8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8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8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8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8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8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8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8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8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8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8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8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8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8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8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8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8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8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8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8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8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8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8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8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8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8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8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8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8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8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8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8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8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8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8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8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8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8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8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8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8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8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8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8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8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8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8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8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8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8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8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8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8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8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8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8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8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8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8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8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8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8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8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8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8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8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8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8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8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8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8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8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8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8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8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8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8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8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8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8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8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8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8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8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8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8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8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8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8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8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8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8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8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8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8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8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8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8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8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8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8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8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8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8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8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8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8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8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8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8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8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8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8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8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8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8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8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8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8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8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8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8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8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8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8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8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8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8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8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8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8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8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8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8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8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8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8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8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8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8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8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8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8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8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8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8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8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8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8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8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8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8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8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8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8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8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8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8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8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8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8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8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8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8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8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8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8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8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8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8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8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8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8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8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8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8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8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8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8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8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8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8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8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8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8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8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8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8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8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8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8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8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8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8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8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8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8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8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8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8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8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8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8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8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8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8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8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8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8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8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8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8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8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8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8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8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8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8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8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8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8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8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8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8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8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8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8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8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8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8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8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8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8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8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8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8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8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8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8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8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8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8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8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8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8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8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8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8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8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8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8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8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8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8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8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8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8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8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8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8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8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8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8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8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8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8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8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8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8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8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8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8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8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8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8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8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8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8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8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8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8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8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8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8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8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8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8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8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8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8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8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8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8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8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8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8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8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8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8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8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8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8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8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8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8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8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8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8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8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8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8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8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8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8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8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8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8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8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8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8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8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8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8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8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8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8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8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8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8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8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8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8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8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8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8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8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8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8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8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8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8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8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8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8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8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8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8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8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8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8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8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8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8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8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8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8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8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8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8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8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8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8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8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8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8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8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8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8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8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8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8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8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8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8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8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8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8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8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8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8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8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8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8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8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8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8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8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8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8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8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8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8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8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8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8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8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8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8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8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8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8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8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8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8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8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8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8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8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8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8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8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8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8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8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8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8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8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8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8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8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8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8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8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8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8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8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8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8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8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8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8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8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8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8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8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8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8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8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8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8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8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8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8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8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8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8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8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8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8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8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8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8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8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8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8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8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8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8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8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8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8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8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8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8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8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8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8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8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8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8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8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8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8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8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8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8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8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8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8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8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8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8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8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8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8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8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8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8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8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8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8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8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8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8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8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8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8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8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8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8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8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8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8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8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8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8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8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8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8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8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8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8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8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8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8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8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8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8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8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8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8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8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8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8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8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8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8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8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8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8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8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8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8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8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8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8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8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8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8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8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8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8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8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8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8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8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8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8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8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8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8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8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8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8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8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8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8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8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8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8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8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8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8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8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8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8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8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8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8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8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8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8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8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8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8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8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8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8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8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8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8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8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8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8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8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8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8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8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8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8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8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8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8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8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8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8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8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8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8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8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8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8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8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8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8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8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8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8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8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8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8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8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8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8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8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8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8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8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8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8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8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8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8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8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8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8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8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8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8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8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8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8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8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8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8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8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8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8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8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8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8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8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8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8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8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8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8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8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8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8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8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8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8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8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8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8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8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8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8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8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8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8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8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8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8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8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8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8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8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8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8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8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8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8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8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8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8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8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8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8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8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8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8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8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8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8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8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8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8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8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8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8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8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8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8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8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8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8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8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8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8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8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8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8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8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8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8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8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8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8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8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8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8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8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8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8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8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8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8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8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8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8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8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8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8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8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8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8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8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8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8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8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8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8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8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8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8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8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8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8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8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8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8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8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8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8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8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8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8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8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8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8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8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8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8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8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8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8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8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8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8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8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8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8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8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8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8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8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8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8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8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8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8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8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8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8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8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8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8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8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8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8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8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8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8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8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8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8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8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8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8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8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8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8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8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8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8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8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8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8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8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8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8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8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8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8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8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8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8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8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8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8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8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8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8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8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8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8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8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8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8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8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8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8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8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8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8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8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8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8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8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8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8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8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8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8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8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8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8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8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8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8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8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8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8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8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8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8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8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8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8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8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8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8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8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8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8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8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8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8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8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8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8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8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8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8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8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8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8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8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8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8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8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8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8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8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8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8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8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8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8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8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8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8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8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8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8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8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8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8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8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8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8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8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8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8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8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8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8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8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8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8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8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8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8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8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8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8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8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8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8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8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8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8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8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8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8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8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8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8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8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8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8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8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8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8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8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8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8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8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8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8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8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8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8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8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8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8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8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8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8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8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8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8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8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8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8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8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8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8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8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8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8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8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8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8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8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8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8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8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8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8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8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8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8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8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8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8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8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8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8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8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8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8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8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8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8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8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8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8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8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8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8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8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8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8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8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8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8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8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8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8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8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8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8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8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8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8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8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8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8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8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8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8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8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8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8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8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8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8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8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8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8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8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8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8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8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8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8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8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8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8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8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8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8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8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8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8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8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8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8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8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8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8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8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8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8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8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8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8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8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8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8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8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8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8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8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8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8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8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8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8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8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8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8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8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8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8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8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8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8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8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8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8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8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8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8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8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8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8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8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8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8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8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8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8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8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8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8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8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8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8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8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8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8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8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8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8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8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8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8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8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8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8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8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8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8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8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8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8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8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8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8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8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8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8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8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8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8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8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8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8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8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8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8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8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8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8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8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8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8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8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8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8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8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8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8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8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8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8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8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8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8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8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8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8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8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8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8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8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8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8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8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8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8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8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8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8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8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8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8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8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8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8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8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8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8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8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8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8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8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8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8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8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8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8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8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8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8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8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8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8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8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8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8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8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8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8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8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8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8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8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8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8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8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8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8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8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8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8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8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8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8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8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8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8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8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8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8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8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8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8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8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8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8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8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8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8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8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8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8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8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8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8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8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8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8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8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8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8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8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8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8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8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8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8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8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8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8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8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8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8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8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8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8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8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8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8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8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8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8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8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8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8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8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8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8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8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8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8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8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8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8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8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8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8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8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8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8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8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8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8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8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8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8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8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8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8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8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8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8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8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8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8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8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8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8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8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8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8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8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8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8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8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8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8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8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8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8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8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8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8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8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8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8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8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8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8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8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8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8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8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8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8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8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8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8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8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8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8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8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8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8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8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8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8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8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8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8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8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8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8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8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8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8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8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8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8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8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8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8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8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8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8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8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8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8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8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8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8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8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8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8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8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8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8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8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8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8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8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8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8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8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8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8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8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8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8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8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8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8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8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8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8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8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8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8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8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8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8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8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8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8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8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8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8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8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8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8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8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8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8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8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8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8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8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8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8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8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8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8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8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8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8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8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8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8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8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8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8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8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8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8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8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8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8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8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8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8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8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8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8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8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8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8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8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8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8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8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8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8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8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8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8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8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8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8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8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8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8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8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8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8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8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8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8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8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8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8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8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8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8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8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8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8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8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8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8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8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8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8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8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8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8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8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8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8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8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8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8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8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8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8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8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8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8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8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8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8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8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8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8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8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8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8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8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8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8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8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8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8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8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8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8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8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8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8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8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8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8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8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8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8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8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8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8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8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8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8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8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8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8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8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8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8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8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8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8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8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8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8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8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8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8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8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8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8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8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8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8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8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8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8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8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8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8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8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8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8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8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8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8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8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8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8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8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8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8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8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8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8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8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8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8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8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8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8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8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8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8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8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8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8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8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8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8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8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8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8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8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8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8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8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8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8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8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8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8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8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8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8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8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8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8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8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8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8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8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8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8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8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8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8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8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8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8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8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8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8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8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8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8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8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8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8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8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8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8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8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8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8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8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8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8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8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8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8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8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8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8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8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8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8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8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8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8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8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8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8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8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8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8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8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8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8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8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8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8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8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8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8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8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8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8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8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8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8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8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8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8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8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8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8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8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8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8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8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8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8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8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8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8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8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8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8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8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8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8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8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8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8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8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8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8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8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8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8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8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8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8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8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8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8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8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8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8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8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8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8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8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8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8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8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8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8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8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8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8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8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8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8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8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8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8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8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8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8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8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8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8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8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8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8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8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8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8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8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8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8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8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8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8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8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8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8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8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8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8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8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8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8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8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8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8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8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8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8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8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8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8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8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8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8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8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8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8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8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8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8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8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8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8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8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8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8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8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8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8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8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8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8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8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8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8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8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8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8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8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8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8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8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8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8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8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8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8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8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8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8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8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8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8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8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8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8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8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8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8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8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8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8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8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8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8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8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8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8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8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8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8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8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8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8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8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8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8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8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8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8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8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8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8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8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8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8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8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8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8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8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8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8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8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8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8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8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8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8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8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8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8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8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8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8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8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8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8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8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8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8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8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8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8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8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8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8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8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8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8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8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8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8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8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8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8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8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8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8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8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8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8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8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8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8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8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8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8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8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8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8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8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8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8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8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8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8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8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8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8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8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8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8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8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8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8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8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8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8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8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8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8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8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8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8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8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8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8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8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8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8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8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8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8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8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8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8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8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8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8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8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8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8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8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8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8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8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8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8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8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8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8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8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8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8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8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8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8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8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8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8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8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8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8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8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8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8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8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8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8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8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8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8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8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8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8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8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8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8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8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8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8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8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8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8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8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8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8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8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8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8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8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8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8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8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8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8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8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8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8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8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8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8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8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8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8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8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8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8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8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8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8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8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8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8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8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8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8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8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8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8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8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8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8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8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8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8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8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8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8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8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8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8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8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8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8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8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8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8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8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8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8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8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8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8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8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8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8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8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8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8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8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8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8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8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8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8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8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8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8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8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8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8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8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8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8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8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8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8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8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8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8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8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8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8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8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8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8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8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8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8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8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8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8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8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8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8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8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8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8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8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8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8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8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8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8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8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8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8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8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8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8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8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8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8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8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8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8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8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8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8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8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8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8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8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8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8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8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8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8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8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8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8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8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8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8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8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8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8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8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8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8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8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8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8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8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8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8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8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8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8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8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8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8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8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8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8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8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8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8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8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8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8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8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8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8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8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8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8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8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8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8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8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8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8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8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8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8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8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8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8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8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8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8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8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8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8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8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8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8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8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8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8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8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8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8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8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8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8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8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8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8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8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8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8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8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8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8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8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8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8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8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8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8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8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8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8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8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8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8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8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8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8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8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8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8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8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8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8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8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8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8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8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8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8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8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8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8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8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8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8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8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8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8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8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8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8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8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8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8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8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8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8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8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8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8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8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8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8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8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8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8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8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8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8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8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8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8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8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8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8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8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8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8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8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8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8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8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8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8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8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8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8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8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8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8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8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8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8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8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8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8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8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8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8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8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8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8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8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8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8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8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8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8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8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8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8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8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8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8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8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8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8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8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8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8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8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8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8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8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8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8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8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8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8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8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8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8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8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8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8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8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8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8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8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8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8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8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8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8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8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8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8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8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8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8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8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8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8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8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8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8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8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8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8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8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8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8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8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8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8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8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8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8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8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8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8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8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8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8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8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8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8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8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8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8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8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8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8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8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8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8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8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8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8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8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8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8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8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8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8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8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8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8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8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8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8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8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8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8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8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8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8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8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8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8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8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8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8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8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8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8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8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8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8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8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8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8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8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8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8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8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8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8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8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8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8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8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8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8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8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8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8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8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8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8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8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8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8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8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8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8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8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8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8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8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8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8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8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8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8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8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8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8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8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8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8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8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8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8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8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8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8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8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8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8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8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8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8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8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8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8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8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8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8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8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8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8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8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8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8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8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8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8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8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8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8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8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8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8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8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8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8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8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8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8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8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8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8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8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8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8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8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8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8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8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8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8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8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8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8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8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8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8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8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8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8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8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8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8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8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8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8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8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8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8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8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8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8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8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8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8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8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8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8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8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8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8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8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8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8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8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8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8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8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8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8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8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8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8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8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8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8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8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8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8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8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8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8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8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8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8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8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8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8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8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8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8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8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8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8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8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8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8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8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8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8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8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8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8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8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8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8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8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8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8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8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8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8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8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8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8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8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8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8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8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8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8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8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8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8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8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8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8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8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8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8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8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8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8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8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8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8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8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8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8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8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8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8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8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8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8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8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8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8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8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8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8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8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8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8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8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8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8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8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8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8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8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8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8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8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8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8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8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8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8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8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8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8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8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8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8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8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8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8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8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8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8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8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8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8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8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8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8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8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8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8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8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8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8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8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8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8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8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8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8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8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8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8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8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8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8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8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8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8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8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8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8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8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8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8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8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8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8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8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8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8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8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8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8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8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8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8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8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8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8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8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8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8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8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8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8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8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8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8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8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8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8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8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8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8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8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8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8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8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8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8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8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8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8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8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8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8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8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8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8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8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8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8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8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8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8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8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8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8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8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8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8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8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8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8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8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8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8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8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8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8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8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8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8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8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8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8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8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8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8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8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8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8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8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8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8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8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8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8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8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8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8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8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8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8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8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8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8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8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8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8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8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8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8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8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8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8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8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8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8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8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8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8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8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8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8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8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8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8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8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8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8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8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8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8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8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8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8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8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8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8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8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8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8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8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8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8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8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8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8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8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8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8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8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8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8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8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8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8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8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8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8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8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8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8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8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8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8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8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8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8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8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8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8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8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8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8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8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8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8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8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8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8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8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8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8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8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8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8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8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8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8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8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8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8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8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8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8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8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8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8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8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8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8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8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8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8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8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8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8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8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8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8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8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8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8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8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8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8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8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8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8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8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8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8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8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8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8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8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8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8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8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8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8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8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8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8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8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8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8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8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8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8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8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8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8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8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8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8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8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8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8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8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8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8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8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8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8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8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8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8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8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8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8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8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8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8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8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8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8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8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8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8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8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8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8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8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8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8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8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8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8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8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8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8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8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8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8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8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8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8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8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8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8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8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8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8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8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8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8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8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8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8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8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8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8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8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8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8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8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8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8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8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8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8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8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8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8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8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8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8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8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8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8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8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8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8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8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8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8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8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8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8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8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8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8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8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8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8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8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8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8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8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8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8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8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8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8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8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8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8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8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8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8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8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8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8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8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8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8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8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8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8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8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8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8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8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8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8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8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8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8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8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8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8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8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8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8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8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8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8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8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8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8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8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8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8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8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8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8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8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8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8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8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8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8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8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8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8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8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8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8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8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8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8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8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8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8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8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8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8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8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8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8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8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8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8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8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8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8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8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8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8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8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8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8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8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8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8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8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8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8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8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8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8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8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8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8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8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8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8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8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8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8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8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8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8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8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8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8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8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8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8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8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8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8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8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8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8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8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8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8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8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8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8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8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8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8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8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8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8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8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8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8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8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8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8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8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8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8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8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8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8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8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8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8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8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8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8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8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8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8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8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8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8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8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8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8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8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8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8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8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8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8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8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8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8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8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8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8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8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8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8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8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8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8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8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8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8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8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8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8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8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8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8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8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8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8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8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8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8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8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8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8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8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8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8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8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8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8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8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8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8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8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8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8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8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8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8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8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8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8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8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8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8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8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8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8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8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8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8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8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8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8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8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8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8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8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8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8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8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8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8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8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8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8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8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8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8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8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8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8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8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8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8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8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8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8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8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8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8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8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8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8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8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8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8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8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8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8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8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8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8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8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8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8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8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8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8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8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8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8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8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8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8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8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8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8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8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8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8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8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8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8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8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8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8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8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8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8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8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8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8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8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8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8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8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8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8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8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8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8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8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8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8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8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8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8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8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8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8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8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8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8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8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8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8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8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8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8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8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8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8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8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8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8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8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8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8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8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8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8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8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8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8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8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8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8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8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8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8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8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8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8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8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8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8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8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8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8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8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8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8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8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8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8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8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8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8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8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8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8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8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8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8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8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8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8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8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8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8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8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8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8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8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8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8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8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8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8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8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8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8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8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8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8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8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8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8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8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8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8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8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8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8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8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8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8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8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8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8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8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8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8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8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8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8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8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8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8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8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8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8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8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8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8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8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8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8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8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8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8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8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8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8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8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8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8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8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8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8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8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8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8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8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8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8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8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8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8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8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8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8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8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8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8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8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8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8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8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8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8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8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8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8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8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8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8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8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8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8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8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8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8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8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8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8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8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8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8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8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8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8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8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8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8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8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8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8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8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8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8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8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8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8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8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8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8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8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8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8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8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8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8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8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8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8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8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8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8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8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8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8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8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8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8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8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8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8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8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8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8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8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8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8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8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8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8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8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8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8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8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8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8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8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8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8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8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8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8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8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8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8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8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8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8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8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8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8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8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8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8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8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8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8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8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8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8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8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8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8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8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8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8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8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8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8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8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8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8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8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8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8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8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8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8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8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8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8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8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8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8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8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8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8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8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8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8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8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8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8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8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8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8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8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8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8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8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8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8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8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8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8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8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8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8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8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8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8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8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8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8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8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8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8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8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8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8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8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8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8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8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8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8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8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8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8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8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8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8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8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8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8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8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8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8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8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8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8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8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8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8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8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8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8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8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8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8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8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8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8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8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8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8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8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8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8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8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8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8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8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8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8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8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8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8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8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8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8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8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8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8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8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8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8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8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8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8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8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8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8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8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8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8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8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8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8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8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8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8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8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8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8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8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8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8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8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8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8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8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8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8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8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8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8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8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8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8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8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8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8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8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8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8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8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8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8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8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8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8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8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8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8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8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8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8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8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8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8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8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8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8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8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8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8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8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8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8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8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8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8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8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8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8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8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8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8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8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8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8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8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8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8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8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8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8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8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8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8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8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8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8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8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8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8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8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8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8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8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8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8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8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8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8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8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8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8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8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8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8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8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8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8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8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8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8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8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8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8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8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8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8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8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8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8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8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8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8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8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8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8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8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8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8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8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8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8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8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8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8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8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8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8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8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8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8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8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8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8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8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8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8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8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8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8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8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8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8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8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8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8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8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8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8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8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8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8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8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8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8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8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8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8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8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8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8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8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8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8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8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8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8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8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8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8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8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8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8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8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8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8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8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8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8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8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8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8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8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8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8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8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8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8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8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8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8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8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8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8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8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8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8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8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8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8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8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8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8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8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8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8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8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8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8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8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8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8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8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8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8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8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8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8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8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8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8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8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8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8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8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8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8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8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8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8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8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8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8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8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8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8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8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8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8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8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8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8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8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8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8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8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8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8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8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8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8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8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8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8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8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8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8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8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8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8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8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8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8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8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8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8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8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8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8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8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8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8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8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8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8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8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8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8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8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8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8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8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8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8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8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8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8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8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8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8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8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8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8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8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8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8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8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8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8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8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8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8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8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8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8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8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8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8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8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8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8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8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8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8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8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8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8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8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8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8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8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8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8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8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8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8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8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8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8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8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8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8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8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8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8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8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8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8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8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8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8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8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8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8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8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8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8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8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8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8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8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8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8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8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8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8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8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8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8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8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8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8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8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8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8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8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8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8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8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8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8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8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8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8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8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8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8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8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8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8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8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8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8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8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8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8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8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8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8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8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8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8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8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8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8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8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8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8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8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8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8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8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8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8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8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8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8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8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8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8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8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8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8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8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8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8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8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8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8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8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8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8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8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8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8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8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8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8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8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8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8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8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8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8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8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8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8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8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8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8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8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8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8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8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8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8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8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8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8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8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8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8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8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8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8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8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8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8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8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8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8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8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8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8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8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8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8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8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8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8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8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8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8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8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8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8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8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8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8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8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8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8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8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8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8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2024-10-11T18:38:30Z</dcterms:modified>
</cp:coreProperties>
</file>